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25" activeTab="1"/>
  </bookViews>
  <sheets>
    <sheet name="Лист1" sheetId="1" r:id="rId1"/>
    <sheet name="диаграма" sheetId="2" r:id="rId2"/>
  </sheets>
  <definedNames/>
  <calcPr fullCalcOnLoad="1"/>
</workbook>
</file>

<file path=xl/sharedStrings.xml><?xml version="1.0" encoding="utf-8"?>
<sst xmlns="http://schemas.openxmlformats.org/spreadsheetml/2006/main" count="121" uniqueCount="65">
  <si>
    <t>г. Ростов-на-Дону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</si>
  <si>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</si>
  <si>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</si>
  <si>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</si>
  <si>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</si>
  <si>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</si>
  <si>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</si>
  <si>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</si>
  <si>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</si>
  <si>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</si>
  <si>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</si>
  <si>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</si>
  <si>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</si>
  <si>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</si>
  <si>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</si>
  <si>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</si>
  <si>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</si>
  <si>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</si>
  <si>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</si>
  <si>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</si>
  <si>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</si>
  <si>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</si>
  <si>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</si>
  <si>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</si>
  <si>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</si>
  <si>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</si>
  <si>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</si>
  <si>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</si>
  <si>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</si>
  <si>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</si>
  <si>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</si>
  <si>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</si>
  <si>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</si>
  <si>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</si>
  <si>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</si>
  <si>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</si>
  <si>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</si>
  <si>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</si>
  <si>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</si>
  <si>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</si>
  <si>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</si>
  <si>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</si>
  <si>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</si>
  <si>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</si>
  <si>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 – Несветайский район</t>
  </si>
  <si>
    <t>Cальский район</t>
  </si>
  <si>
    <t>Семикаракорский район</t>
  </si>
  <si>
    <t>Советский (с)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</si>
  <si>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</si>
  <si>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</si>
  <si>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</si>
  <si>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</si>
  <si>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</si>
  <si>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</si>
  <si>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</si>
  <si>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%</t>
  </si>
  <si>
    <t>Всего по области</t>
  </si>
  <si>
    <t>* Количество обучающихся на 2019-2020 гг.</t>
  </si>
  <si>
    <t xml:space="preserve">Кол-во участников Урока для детей и родителей по профилактике детского дорожно-транспортного травматизма «Ребенок и дорога»  </t>
  </si>
  <si>
    <t>обучающиеся 5-9 кл.</t>
  </si>
  <si>
    <t>дошкольники, обучающиеся 1-4 кл.</t>
  </si>
  <si>
    <t>обучающиеся 10-11 кл.</t>
  </si>
  <si>
    <t>всего приняли 
участие</t>
  </si>
  <si>
    <t>кол-во обу-
чающихся в МО*</t>
  </si>
  <si>
    <t>% участия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</si>
</sst>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42" applyNumberFormat="1" applyFont="1" applyBorder="1" applyAlignment="1" applyProtection="1">
      <alignment wrapText="1"/>
      <protection/>
    </xf>
    <xf numFmtId="9" fontId="0" fillId="0" borderId="0" xfId="57" applyFont="1" applyAlignment="1">
      <alignment/>
    </xf>
    <xf numFmtId="10" fontId="32" fillId="0" borderId="10" xfId="57" applyNumberFormat="1" applyFont="1" applyBorder="1" applyAlignment="1">
      <alignment horizontal="center"/>
    </xf>
    <xf numFmtId="10" fontId="32" fillId="0" borderId="10" xfId="57" applyNumberFormat="1" applyFont="1" applyBorder="1" applyAlignment="1">
      <alignment/>
    </xf>
    <xf numFmtId="10" fontId="32" fillId="0" borderId="0" xfId="57" applyNumberFormat="1" applyFont="1" applyAlignment="1">
      <alignment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32" fillId="0" borderId="10" xfId="0" applyFont="1" applyBorder="1" applyAlignment="1">
      <alignment horizontal="center" vertical="top" wrapText="1"/>
    </xf>
    <xf numFmtId="10" fontId="32" fillId="0" borderId="11" xfId="57" applyNumberFormat="1" applyFont="1" applyBorder="1" applyAlignment="1">
      <alignment horizontal="center" vertical="top"/>
    </xf>
    <xf numFmtId="10" fontId="32" fillId="0" borderId="12" xfId="57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0" fontId="32" fillId="33" borderId="10" xfId="57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3"/>
          <c:y val="0.0065"/>
          <c:w val="0.6465"/>
          <c:h val="0.98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567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233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87E3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5416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0748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A8642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3A619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33B39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68F42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14B7B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78397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BD7233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16C9F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A1423F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829D4A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6B5388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3E90A7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D07E3A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4774AB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AE484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8CA950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735A92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439BB3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E0873F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4C7DB7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BA4D4A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96B556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7C619D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48A6C0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EF9143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668DC2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C56765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A3C06D"/>
              </a:solidFill>
              <a:ln w="3175">
                <a:noFill/>
              </a:ln>
            </c:spPr>
          </c:dPt>
          <c:dPt>
            <c:idx val="33"/>
            <c:spPr>
              <a:solidFill>
                <a:srgbClr val="8C76AA"/>
              </a:solidFill>
              <a:ln w="3175">
                <a:noFill/>
              </a:ln>
            </c:spPr>
          </c:dPt>
          <c:dPt>
            <c:idx val="34"/>
            <c:spPr>
              <a:solidFill>
                <a:srgbClr val="64B2CA"/>
              </a:solidFill>
              <a:ln w="3175">
                <a:noFill/>
              </a:ln>
            </c:spPr>
          </c:dPt>
          <c:dPt>
            <c:idx val="35"/>
            <c:spPr>
              <a:solidFill>
                <a:srgbClr val="F79F60"/>
              </a:solidFill>
              <a:ln w="3175">
                <a:noFill/>
              </a:ln>
            </c:spPr>
          </c:dPt>
          <c:dPt>
            <c:idx val="36"/>
            <c:spPr>
              <a:solidFill>
                <a:srgbClr val="8AA3CC"/>
              </a:solidFill>
              <a:ln w="3175">
                <a:noFill/>
              </a:ln>
            </c:spPr>
          </c:dPt>
          <c:dPt>
            <c:idx val="37"/>
            <c:spPr>
              <a:solidFill>
                <a:srgbClr val="CE8A89"/>
              </a:solidFill>
              <a:ln w="3175">
                <a:noFill/>
              </a:ln>
            </c:spPr>
          </c:dPt>
          <c:dPt>
            <c:idx val="38"/>
            <c:spPr>
              <a:solidFill>
                <a:srgbClr val="B4CA8E"/>
              </a:solidFill>
              <a:ln w="3175">
                <a:noFill/>
              </a:ln>
            </c:spPr>
          </c:dPt>
          <c:dPt>
            <c:idx val="39"/>
            <c:spPr>
              <a:solidFill>
                <a:srgbClr val="A393B9"/>
              </a:solidFill>
              <a:ln w="3175">
                <a:noFill/>
              </a:ln>
            </c:spPr>
          </c:dPt>
          <c:dPt>
            <c:idx val="40"/>
            <c:spPr>
              <a:solidFill>
                <a:srgbClr val="88C0D2"/>
              </a:solidFill>
              <a:ln w="3175">
                <a:noFill/>
              </a:ln>
            </c:spPr>
          </c:dPt>
          <c:dPt>
            <c:idx val="41"/>
            <c:spPr>
              <a:solidFill>
                <a:srgbClr val="F9B186"/>
              </a:solidFill>
              <a:ln w="3175">
                <a:noFill/>
              </a:ln>
            </c:spPr>
          </c:dPt>
          <c:dPt>
            <c:idx val="42"/>
            <c:spPr>
              <a:solidFill>
                <a:srgbClr val="A3B5D4"/>
              </a:solidFill>
              <a:ln w="3175">
                <a:noFill/>
              </a:ln>
            </c:spPr>
          </c:dPt>
          <c:dPt>
            <c:idx val="43"/>
            <c:spPr>
              <a:solidFill>
                <a:srgbClr val="D6A3A2"/>
              </a:solidFill>
              <a:ln w="3175">
                <a:noFill/>
              </a:ln>
            </c:spPr>
          </c:dPt>
          <c:dPt>
            <c:idx val="44"/>
            <c:spPr>
              <a:solidFill>
                <a:srgbClr val="C1D3A6"/>
              </a:solidFill>
              <a:ln w="3175">
                <a:noFill/>
              </a:ln>
            </c:spPr>
          </c:dPt>
          <c:dPt>
            <c:idx val="45"/>
            <c:spPr>
              <a:solidFill>
                <a:srgbClr val="B4A9C5"/>
              </a:solidFill>
              <a:ln w="3175">
                <a:noFill/>
              </a:ln>
            </c:spPr>
          </c:dPt>
          <c:dPt>
            <c:idx val="46"/>
            <c:spPr>
              <a:solidFill>
                <a:srgbClr val="A1CBDA"/>
              </a:solidFill>
              <a:ln w="3175">
                <a:noFill/>
              </a:ln>
            </c:spPr>
          </c:dPt>
          <c:dPt>
            <c:idx val="47"/>
            <c:spPr>
              <a:solidFill>
                <a:srgbClr val="FABFA0"/>
              </a:solidFill>
              <a:ln w="3175">
                <a:noFill/>
              </a:ln>
            </c:spPr>
          </c:dPt>
          <c:dPt>
            <c:idx val="48"/>
            <c:spPr>
              <a:solidFill>
                <a:srgbClr val="B9C6DD"/>
              </a:solidFill>
              <a:ln w="3175">
                <a:noFill/>
              </a:ln>
            </c:spPr>
          </c:dPt>
          <c:dPt>
            <c:idx val="49"/>
            <c:spPr>
              <a:solidFill>
                <a:srgbClr val="DFB9B8"/>
              </a:solidFill>
              <a:ln w="3175">
                <a:noFill/>
              </a:ln>
            </c:spPr>
          </c:dPt>
          <c:dPt>
            <c:idx val="50"/>
            <c:spPr>
              <a:solidFill>
                <a:srgbClr val="CFDCBB"/>
              </a:solidFill>
              <a:ln w="3175">
                <a:noFill/>
              </a:ln>
            </c:spPr>
          </c:dPt>
          <c:dPt>
            <c:idx val="51"/>
            <c:spPr>
              <a:solidFill>
                <a:srgbClr val="C5BDD2"/>
              </a:solidFill>
              <a:ln w="3175">
                <a:noFill/>
              </a:ln>
            </c:spPr>
          </c:dPt>
          <c:dPt>
            <c:idx val="52"/>
            <c:spPr>
              <a:solidFill>
                <a:srgbClr val="B8D6E1"/>
              </a:solidFill>
              <a:ln w="3175">
                <a:noFill/>
              </a:ln>
            </c:spPr>
          </c:dPt>
          <c:dPt>
            <c:idx val="53"/>
            <c:spPr>
              <a:solidFill>
                <a:srgbClr val="FBCDB7"/>
              </a:solidFill>
              <a:ln w="3175">
                <a:noFill/>
              </a:ln>
            </c:spPr>
          </c:dPt>
          <c:dPt>
            <c:idx val="54"/>
            <c:spPr>
              <a:solidFill>
                <a:srgbClr val="CCD5E6"/>
              </a:solidFill>
              <a:ln w="3175">
                <a:noFill/>
              </a:ln>
            </c:spPr>
          </c:dPt>
          <c:cat>
            <c:multiLvlStrRef>
              <c:f>диаграма!$A$3:$B$57</c:f>
              <c:multiLvlStrCache/>
            </c:multiLvlStrRef>
          </c:cat>
          <c:val>
            <c:numRef>
              <c:f>диаграма!$C$3:$C$57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9"/>
          <c:y val="0.05"/>
          <c:w val="0.31425"/>
          <c:h val="0.89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333375</xdr:colOff>
      <xdr:row>72</xdr:row>
      <xdr:rowOff>66675</xdr:rowOff>
    </xdr:to>
    <xdr:graphicFrame>
      <xdr:nvGraphicFramePr>
        <xdr:cNvPr id="1" name="Диаграмма 2"/>
        <xdr:cNvGraphicFramePr/>
      </xdr:nvGraphicFramePr>
      <xdr:xfrm>
        <a:off x="0" y="9525"/>
        <a:ext cx="7086600" cy="1415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ld.donland.ru/Default.aspx?pageid=75378" TargetMode="External" /><Relationship Id="rId2" Type="http://schemas.openxmlformats.org/officeDocument/2006/relationships/hyperlink" Target="http://old.donland.ru/Default.aspx?pageid=75367" TargetMode="External" /><Relationship Id="rId3" Type="http://schemas.openxmlformats.org/officeDocument/2006/relationships/hyperlink" Target="http://old.donland.ru/Default.aspx?pageid=75368" TargetMode="External" /><Relationship Id="rId4" Type="http://schemas.openxmlformats.org/officeDocument/2006/relationships/hyperlink" Target="http://old.donland.ru/Default.aspx?pageid=75370" TargetMode="External" /><Relationship Id="rId5" Type="http://schemas.openxmlformats.org/officeDocument/2006/relationships/hyperlink" Target="http://old.donland.ru/Default.aspx?pageid=75371" TargetMode="External" /><Relationship Id="rId6" Type="http://schemas.openxmlformats.org/officeDocument/2006/relationships/hyperlink" Target="http://old.donland.ru/Default.aspx?pageid=75372" TargetMode="External" /><Relationship Id="rId7" Type="http://schemas.openxmlformats.org/officeDocument/2006/relationships/hyperlink" Target="http://old.donland.ru/Default.aspx?pageid=75407" TargetMode="External" /><Relationship Id="rId8" Type="http://schemas.openxmlformats.org/officeDocument/2006/relationships/hyperlink" Target="http://old.donland.ru/Default.aspx?pageid=77459" TargetMode="External" /><Relationship Id="rId9" Type="http://schemas.openxmlformats.org/officeDocument/2006/relationships/hyperlink" Target="http://old.donland.ru/Default.aspx?pageid=75373" TargetMode="External" /><Relationship Id="rId10" Type="http://schemas.openxmlformats.org/officeDocument/2006/relationships/hyperlink" Target="http://old.donland.ru/Default.aspx?pageid=77269" TargetMode="External" /><Relationship Id="rId11" Type="http://schemas.openxmlformats.org/officeDocument/2006/relationships/hyperlink" Target="http://old.donland.ru/Default.aspx?pageid=77376" TargetMode="External" /><Relationship Id="rId12" Type="http://schemas.openxmlformats.org/officeDocument/2006/relationships/hyperlink" Target="http://old.donland.ru/Default.aspx?pageid=75381" TargetMode="External" /><Relationship Id="rId13" Type="http://schemas.openxmlformats.org/officeDocument/2006/relationships/hyperlink" Target="http://old.donland.ru/Default.aspx?pageid=76734" TargetMode="External" /><Relationship Id="rId14" Type="http://schemas.openxmlformats.org/officeDocument/2006/relationships/hyperlink" Target="http://old.donland.ru/Default.aspx?pageid=76739" TargetMode="External" /><Relationship Id="rId15" Type="http://schemas.openxmlformats.org/officeDocument/2006/relationships/hyperlink" Target="http://old.donland.ru/Default.aspx?pageid=77036" TargetMode="External" /><Relationship Id="rId16" Type="http://schemas.openxmlformats.org/officeDocument/2006/relationships/hyperlink" Target="http://old.donland.ru/Default.aspx?pageid=75369" TargetMode="External" /><Relationship Id="rId17" Type="http://schemas.openxmlformats.org/officeDocument/2006/relationships/hyperlink" Target="http://old.donland.ru/Default.aspx?pageid=77037" TargetMode="External" /><Relationship Id="rId18" Type="http://schemas.openxmlformats.org/officeDocument/2006/relationships/hyperlink" Target="http://old.donland.ru/Default.aspx?pageid=76740" TargetMode="External" /><Relationship Id="rId19" Type="http://schemas.openxmlformats.org/officeDocument/2006/relationships/hyperlink" Target="http://old.donland.ru/Default.aspx?pageid=77039" TargetMode="External" /><Relationship Id="rId20" Type="http://schemas.openxmlformats.org/officeDocument/2006/relationships/hyperlink" Target="http://old.donland.ru/Default.aspx?pageid=77327" TargetMode="External" /><Relationship Id="rId21" Type="http://schemas.openxmlformats.org/officeDocument/2006/relationships/hyperlink" Target="http://old.donland.ru/Default.aspx?pageid=77040" TargetMode="External" /><Relationship Id="rId22" Type="http://schemas.openxmlformats.org/officeDocument/2006/relationships/hyperlink" Target="http://old.donland.ru/Default.aspx?pageid=77041" TargetMode="External" /><Relationship Id="rId23" Type="http://schemas.openxmlformats.org/officeDocument/2006/relationships/hyperlink" Target="http://old.donland.ru/Default.aspx?pageid=77042" TargetMode="External" /><Relationship Id="rId24" Type="http://schemas.openxmlformats.org/officeDocument/2006/relationships/hyperlink" Target="http://old.donland.ru/Default.aspx?pageid=77043" TargetMode="External" /><Relationship Id="rId25" Type="http://schemas.openxmlformats.org/officeDocument/2006/relationships/hyperlink" Target="http://old.donland.ru/Default.aspx?pageid=77044" TargetMode="External" /><Relationship Id="rId26" Type="http://schemas.openxmlformats.org/officeDocument/2006/relationships/hyperlink" Target="http://old.donland.ru/Default.aspx?pageid=77045" TargetMode="External" /><Relationship Id="rId27" Type="http://schemas.openxmlformats.org/officeDocument/2006/relationships/hyperlink" Target="http://old.donland.ru/Default.aspx?pageid=75447" TargetMode="External" /><Relationship Id="rId28" Type="http://schemas.openxmlformats.org/officeDocument/2006/relationships/hyperlink" Target="http://old.donland.ru/Default.aspx?pageid=77046" TargetMode="External" /><Relationship Id="rId29" Type="http://schemas.openxmlformats.org/officeDocument/2006/relationships/hyperlink" Target="http://old.donland.ru/Default.aspx?pageid=77047" TargetMode="External" /><Relationship Id="rId30" Type="http://schemas.openxmlformats.org/officeDocument/2006/relationships/hyperlink" Target="http://old.donland.ru/Default.aspx?pageid=77049" TargetMode="External" /><Relationship Id="rId31" Type="http://schemas.openxmlformats.org/officeDocument/2006/relationships/hyperlink" Target="http://old.donland.ru/Default.aspx?pageid=77050" TargetMode="External" /><Relationship Id="rId32" Type="http://schemas.openxmlformats.org/officeDocument/2006/relationships/hyperlink" Target="http://old.donland.ru/Default.aspx?pageid=77051" TargetMode="External" /><Relationship Id="rId33" Type="http://schemas.openxmlformats.org/officeDocument/2006/relationships/hyperlink" Target="http://old.donland.ru/Default.aspx?pageid=77053" TargetMode="External" /><Relationship Id="rId34" Type="http://schemas.openxmlformats.org/officeDocument/2006/relationships/hyperlink" Target="http://old.donland.ru/Default.aspx?pageid=77069" TargetMode="External" /><Relationship Id="rId35" Type="http://schemas.openxmlformats.org/officeDocument/2006/relationships/hyperlink" Target="http://old.donland.ru/Default.aspx?pageid=77070" TargetMode="External" /><Relationship Id="rId36" Type="http://schemas.openxmlformats.org/officeDocument/2006/relationships/hyperlink" Target="http://old.donland.ru/Default.aspx?pageid=77071" TargetMode="External" /><Relationship Id="rId37" Type="http://schemas.openxmlformats.org/officeDocument/2006/relationships/hyperlink" Target="http://old.donland.ru/Default.aspx?pageid=77258" TargetMode="External" /><Relationship Id="rId38" Type="http://schemas.openxmlformats.org/officeDocument/2006/relationships/hyperlink" Target="http://old.donland.ru/Default.aspx?pageid=77072" TargetMode="External" /><Relationship Id="rId39" Type="http://schemas.openxmlformats.org/officeDocument/2006/relationships/hyperlink" Target="http://old.donland.ru/Default.aspx?pageid=77073" TargetMode="External" /><Relationship Id="rId40" Type="http://schemas.openxmlformats.org/officeDocument/2006/relationships/hyperlink" Target="http://old.donland.ru/Default.aspx?pageid=77259" TargetMode="External" /><Relationship Id="rId41" Type="http://schemas.openxmlformats.org/officeDocument/2006/relationships/hyperlink" Target="http://old.donland.ru/Default.aspx?pageid=77074" TargetMode="External" /><Relationship Id="rId42" Type="http://schemas.openxmlformats.org/officeDocument/2006/relationships/hyperlink" Target="http://old.donland.ru/Default.aspx?pageid=75451" TargetMode="External" /><Relationship Id="rId43" Type="http://schemas.openxmlformats.org/officeDocument/2006/relationships/hyperlink" Target="http://old.donland.ru/Default.aspx?pageid=77257" TargetMode="External" /><Relationship Id="rId44" Type="http://schemas.openxmlformats.org/officeDocument/2006/relationships/hyperlink" Target="http://old.donland.ru/Default.aspx?pageid=77256" TargetMode="External" /><Relationship Id="rId45" Type="http://schemas.openxmlformats.org/officeDocument/2006/relationships/hyperlink" Target="http://old.donland.ru/Default.aspx?pageid=77260" TargetMode="External" /><Relationship Id="rId46" Type="http://schemas.openxmlformats.org/officeDocument/2006/relationships/hyperlink" Target="http://old.donland.ru/Default.aspx?pageid=75382" TargetMode="External" /><Relationship Id="rId47" Type="http://schemas.openxmlformats.org/officeDocument/2006/relationships/hyperlink" Target="http://old.donland.ru/Default.aspx?pageid=75411" TargetMode="External" /><Relationship Id="rId48" Type="http://schemas.openxmlformats.org/officeDocument/2006/relationships/hyperlink" Target="http://old.donland.ru/Default.aspx?pageid=77255" TargetMode="External" /><Relationship Id="rId49" Type="http://schemas.openxmlformats.org/officeDocument/2006/relationships/hyperlink" Target="http://old.donland.ru/Default.aspx?pageid=77254" TargetMode="External" /><Relationship Id="rId50" Type="http://schemas.openxmlformats.org/officeDocument/2006/relationships/hyperlink" Target="http://old.donland.ru/Default.aspx?pageid=77261" TargetMode="External" /><Relationship Id="rId51" Type="http://schemas.openxmlformats.org/officeDocument/2006/relationships/hyperlink" Target="http://old.donland.ru/Default.aspx?pageid=77250" TargetMode="External" /><Relationship Id="rId52" Type="http://schemas.openxmlformats.org/officeDocument/2006/relationships/hyperlink" Target="http://old.donland.ru/Default.aspx?pageid=77262" TargetMode="External" /><Relationship Id="rId53" Type="http://schemas.openxmlformats.org/officeDocument/2006/relationships/hyperlink" Target="http://old.donland.ru/Default.aspx?pageid=75397" TargetMode="External" /><Relationship Id="rId54" Type="http://schemas.openxmlformats.org/officeDocument/2006/relationships/hyperlink" Target="http://old.donland.ru/Default.aspx?pageid=77249" TargetMode="External" /><Relationship Id="rId55" Type="http://schemas.openxmlformats.org/officeDocument/2006/relationships/hyperlink" Target="http://old.donland.ru/Default.aspx?pageid=77263" TargetMode="External" /><Relationship Id="rId5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ld.donland.ru/Default.aspx?pageid=75378" TargetMode="External" /><Relationship Id="rId2" Type="http://schemas.openxmlformats.org/officeDocument/2006/relationships/hyperlink" Target="http://old.donland.ru/Default.aspx?pageid=75367" TargetMode="External" /><Relationship Id="rId3" Type="http://schemas.openxmlformats.org/officeDocument/2006/relationships/hyperlink" Target="http://old.donland.ru/Default.aspx?pageid=75368" TargetMode="External" /><Relationship Id="rId4" Type="http://schemas.openxmlformats.org/officeDocument/2006/relationships/hyperlink" Target="http://old.donland.ru/Default.aspx?pageid=75370" TargetMode="External" /><Relationship Id="rId5" Type="http://schemas.openxmlformats.org/officeDocument/2006/relationships/hyperlink" Target="http://old.donland.ru/Default.aspx?pageid=75371" TargetMode="External" /><Relationship Id="rId6" Type="http://schemas.openxmlformats.org/officeDocument/2006/relationships/hyperlink" Target="http://old.donland.ru/Default.aspx?pageid=75372" TargetMode="External" /><Relationship Id="rId7" Type="http://schemas.openxmlformats.org/officeDocument/2006/relationships/hyperlink" Target="http://old.donland.ru/Default.aspx?pageid=75407" TargetMode="External" /><Relationship Id="rId8" Type="http://schemas.openxmlformats.org/officeDocument/2006/relationships/hyperlink" Target="http://old.donland.ru/Default.aspx?pageid=77459" TargetMode="External" /><Relationship Id="rId9" Type="http://schemas.openxmlformats.org/officeDocument/2006/relationships/hyperlink" Target="http://old.donland.ru/Default.aspx?pageid=75373" TargetMode="External" /><Relationship Id="rId10" Type="http://schemas.openxmlformats.org/officeDocument/2006/relationships/hyperlink" Target="http://old.donland.ru/Default.aspx?pageid=77269" TargetMode="External" /><Relationship Id="rId11" Type="http://schemas.openxmlformats.org/officeDocument/2006/relationships/hyperlink" Target="http://old.donland.ru/Default.aspx?pageid=77376" TargetMode="External" /><Relationship Id="rId12" Type="http://schemas.openxmlformats.org/officeDocument/2006/relationships/hyperlink" Target="http://old.donland.ru/Default.aspx?pageid=75381" TargetMode="External" /><Relationship Id="rId13" Type="http://schemas.openxmlformats.org/officeDocument/2006/relationships/hyperlink" Target="http://old.donland.ru/Default.aspx?pageid=76734" TargetMode="External" /><Relationship Id="rId14" Type="http://schemas.openxmlformats.org/officeDocument/2006/relationships/hyperlink" Target="http://old.donland.ru/Default.aspx?pageid=76739" TargetMode="External" /><Relationship Id="rId15" Type="http://schemas.openxmlformats.org/officeDocument/2006/relationships/hyperlink" Target="http://old.donland.ru/Default.aspx?pageid=77036" TargetMode="External" /><Relationship Id="rId16" Type="http://schemas.openxmlformats.org/officeDocument/2006/relationships/hyperlink" Target="http://old.donland.ru/Default.aspx?pageid=75369" TargetMode="External" /><Relationship Id="rId17" Type="http://schemas.openxmlformats.org/officeDocument/2006/relationships/hyperlink" Target="http://old.donland.ru/Default.aspx?pageid=77037" TargetMode="External" /><Relationship Id="rId18" Type="http://schemas.openxmlformats.org/officeDocument/2006/relationships/hyperlink" Target="http://old.donland.ru/Default.aspx?pageid=76740" TargetMode="External" /><Relationship Id="rId19" Type="http://schemas.openxmlformats.org/officeDocument/2006/relationships/hyperlink" Target="http://old.donland.ru/Default.aspx?pageid=77039" TargetMode="External" /><Relationship Id="rId20" Type="http://schemas.openxmlformats.org/officeDocument/2006/relationships/hyperlink" Target="http://old.donland.ru/Default.aspx?pageid=77327" TargetMode="External" /><Relationship Id="rId21" Type="http://schemas.openxmlformats.org/officeDocument/2006/relationships/hyperlink" Target="http://old.donland.ru/Default.aspx?pageid=77040" TargetMode="External" /><Relationship Id="rId22" Type="http://schemas.openxmlformats.org/officeDocument/2006/relationships/hyperlink" Target="http://old.donland.ru/Default.aspx?pageid=77041" TargetMode="External" /><Relationship Id="rId23" Type="http://schemas.openxmlformats.org/officeDocument/2006/relationships/hyperlink" Target="http://old.donland.ru/Default.aspx?pageid=77042" TargetMode="External" /><Relationship Id="rId24" Type="http://schemas.openxmlformats.org/officeDocument/2006/relationships/hyperlink" Target="http://old.donland.ru/Default.aspx?pageid=77043" TargetMode="External" /><Relationship Id="rId25" Type="http://schemas.openxmlformats.org/officeDocument/2006/relationships/hyperlink" Target="http://old.donland.ru/Default.aspx?pageid=77044" TargetMode="External" /><Relationship Id="rId26" Type="http://schemas.openxmlformats.org/officeDocument/2006/relationships/hyperlink" Target="http://old.donland.ru/Default.aspx?pageid=77045" TargetMode="External" /><Relationship Id="rId27" Type="http://schemas.openxmlformats.org/officeDocument/2006/relationships/hyperlink" Target="http://old.donland.ru/Default.aspx?pageid=75447" TargetMode="External" /><Relationship Id="rId28" Type="http://schemas.openxmlformats.org/officeDocument/2006/relationships/hyperlink" Target="http://old.donland.ru/Default.aspx?pageid=77046" TargetMode="External" /><Relationship Id="rId29" Type="http://schemas.openxmlformats.org/officeDocument/2006/relationships/hyperlink" Target="http://old.donland.ru/Default.aspx?pageid=77047" TargetMode="External" /><Relationship Id="rId30" Type="http://schemas.openxmlformats.org/officeDocument/2006/relationships/hyperlink" Target="http://old.donland.ru/Default.aspx?pageid=77049" TargetMode="External" /><Relationship Id="rId31" Type="http://schemas.openxmlformats.org/officeDocument/2006/relationships/hyperlink" Target="http://old.donland.ru/Default.aspx?pageid=77050" TargetMode="External" /><Relationship Id="rId32" Type="http://schemas.openxmlformats.org/officeDocument/2006/relationships/hyperlink" Target="http://old.donland.ru/Default.aspx?pageid=77051" TargetMode="External" /><Relationship Id="rId33" Type="http://schemas.openxmlformats.org/officeDocument/2006/relationships/hyperlink" Target="http://old.donland.ru/Default.aspx?pageid=77053" TargetMode="External" /><Relationship Id="rId34" Type="http://schemas.openxmlformats.org/officeDocument/2006/relationships/hyperlink" Target="http://old.donland.ru/Default.aspx?pageid=77069" TargetMode="External" /><Relationship Id="rId35" Type="http://schemas.openxmlformats.org/officeDocument/2006/relationships/hyperlink" Target="http://old.donland.ru/Default.aspx?pageid=77070" TargetMode="External" /><Relationship Id="rId36" Type="http://schemas.openxmlformats.org/officeDocument/2006/relationships/hyperlink" Target="http://old.donland.ru/Default.aspx?pageid=77071" TargetMode="External" /><Relationship Id="rId37" Type="http://schemas.openxmlformats.org/officeDocument/2006/relationships/hyperlink" Target="http://old.donland.ru/Default.aspx?pageid=77258" TargetMode="External" /><Relationship Id="rId38" Type="http://schemas.openxmlformats.org/officeDocument/2006/relationships/hyperlink" Target="http://old.donland.ru/Default.aspx?pageid=77072" TargetMode="External" /><Relationship Id="rId39" Type="http://schemas.openxmlformats.org/officeDocument/2006/relationships/hyperlink" Target="http://old.donland.ru/Default.aspx?pageid=77073" TargetMode="External" /><Relationship Id="rId40" Type="http://schemas.openxmlformats.org/officeDocument/2006/relationships/hyperlink" Target="http://old.donland.ru/Default.aspx?pageid=77259" TargetMode="External" /><Relationship Id="rId41" Type="http://schemas.openxmlformats.org/officeDocument/2006/relationships/hyperlink" Target="http://old.donland.ru/Default.aspx?pageid=77074" TargetMode="External" /><Relationship Id="rId42" Type="http://schemas.openxmlformats.org/officeDocument/2006/relationships/hyperlink" Target="http://old.donland.ru/Default.aspx?pageid=75451" TargetMode="External" /><Relationship Id="rId43" Type="http://schemas.openxmlformats.org/officeDocument/2006/relationships/hyperlink" Target="http://old.donland.ru/Default.aspx?pageid=77257" TargetMode="External" /><Relationship Id="rId44" Type="http://schemas.openxmlformats.org/officeDocument/2006/relationships/hyperlink" Target="http://old.donland.ru/Default.aspx?pageid=77256" TargetMode="External" /><Relationship Id="rId45" Type="http://schemas.openxmlformats.org/officeDocument/2006/relationships/hyperlink" Target="http://old.donland.ru/Default.aspx?pageid=77260" TargetMode="External" /><Relationship Id="rId46" Type="http://schemas.openxmlformats.org/officeDocument/2006/relationships/hyperlink" Target="http://old.donland.ru/Default.aspx?pageid=75382" TargetMode="External" /><Relationship Id="rId47" Type="http://schemas.openxmlformats.org/officeDocument/2006/relationships/hyperlink" Target="http://old.donland.ru/Default.aspx?pageid=75411" TargetMode="External" /><Relationship Id="rId48" Type="http://schemas.openxmlformats.org/officeDocument/2006/relationships/hyperlink" Target="http://old.donland.ru/Default.aspx?pageid=77255" TargetMode="External" /><Relationship Id="rId49" Type="http://schemas.openxmlformats.org/officeDocument/2006/relationships/hyperlink" Target="http://old.donland.ru/Default.aspx?pageid=77254" TargetMode="External" /><Relationship Id="rId50" Type="http://schemas.openxmlformats.org/officeDocument/2006/relationships/hyperlink" Target="http://old.donland.ru/Default.aspx?pageid=77261" TargetMode="External" /><Relationship Id="rId51" Type="http://schemas.openxmlformats.org/officeDocument/2006/relationships/hyperlink" Target="http://old.donland.ru/Default.aspx?pageid=77250" TargetMode="External" /><Relationship Id="rId52" Type="http://schemas.openxmlformats.org/officeDocument/2006/relationships/hyperlink" Target="http://old.donland.ru/Default.aspx?pageid=77262" TargetMode="External" /><Relationship Id="rId53" Type="http://schemas.openxmlformats.org/officeDocument/2006/relationships/hyperlink" Target="http://old.donland.ru/Default.aspx?pageid=75397" TargetMode="External" /><Relationship Id="rId54" Type="http://schemas.openxmlformats.org/officeDocument/2006/relationships/hyperlink" Target="http://old.donland.ru/Default.aspx?pageid=77249" TargetMode="External" /><Relationship Id="rId55" Type="http://schemas.openxmlformats.org/officeDocument/2006/relationships/hyperlink" Target="http://old.donland.ru/Default.aspx?pageid=77263" TargetMode="External" /><Relationship Id="rId56" Type="http://schemas.openxmlformats.org/officeDocument/2006/relationships/drawing" Target="../drawings/drawing1.xml" /><Relationship Id="rId5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60" zoomScalePageLayoutView="0" workbookViewId="0" topLeftCell="A1">
      <selection activeCell="T15" sqref="T15"/>
    </sheetView>
  </sheetViews>
  <sheetFormatPr defaultColWidth="9.140625" defaultRowHeight="15"/>
  <cols>
    <col min="1" max="1" width="3.00390625" style="0" bestFit="1" customWidth="1"/>
    <col min="2" max="2" width="32.57421875" style="1" customWidth="1"/>
    <col min="3" max="5" width="12.57421875" style="0" customWidth="1"/>
    <col min="6" max="6" width="14.8515625" style="0" bestFit="1" customWidth="1"/>
    <col min="7" max="7" width="13.8515625" style="0" customWidth="1"/>
    <col min="8" max="8" width="11.57421875" style="9" customWidth="1"/>
  </cols>
  <sheetData>
    <row r="1" spans="1:8" ht="35.25" customHeight="1">
      <c r="A1" s="20"/>
      <c r="B1" s="18"/>
      <c r="C1" s="15" t="s">
        <v>58</v>
      </c>
      <c r="D1" s="15"/>
      <c r="E1" s="15"/>
      <c r="F1" s="15"/>
      <c r="G1" s="15"/>
      <c r="H1" s="16" t="s">
        <v>64</v>
      </c>
    </row>
    <row r="2" spans="1:8" ht="51.75">
      <c r="A2" s="21"/>
      <c r="B2" s="19"/>
      <c r="C2" s="11" t="s">
        <v>60</v>
      </c>
      <c r="D2" s="12" t="s">
        <v>59</v>
      </c>
      <c r="E2" s="12" t="s">
        <v>61</v>
      </c>
      <c r="F2" s="13" t="s">
        <v>62</v>
      </c>
      <c r="G2" s="13" t="s">
        <v>63</v>
      </c>
      <c r="H2" s="17"/>
    </row>
    <row r="3" spans="1:12" ht="15">
      <c r="A3" s="22"/>
      <c r="B3" s="23" t="s">
        <v>56</v>
      </c>
      <c r="C3" s="24">
        <v>70013</v>
      </c>
      <c r="D3" s="24">
        <v>20016</v>
      </c>
      <c r="E3" s="24">
        <v>11243</v>
      </c>
      <c r="F3" s="24">
        <f aca="true" t="shared" si="0" ref="F3:F34">SUM(C3:E3)</f>
        <v>101272</v>
      </c>
      <c r="G3" s="24">
        <f>SUM(G4:G58)</f>
        <v>419937</v>
      </c>
      <c r="H3" s="25">
        <f aca="true" t="shared" si="1" ref="H3:H34">F3/G3</f>
        <v>0.24115998352133772</v>
      </c>
      <c r="L3" s="6"/>
    </row>
    <row r="4" spans="1:8" ht="15">
      <c r="A4" s="2">
        <v>1</v>
      </c>
      <c r="B4" s="5" t="s">
        <v>28</v>
      </c>
      <c r="C4" s="2">
        <v>1256</v>
      </c>
      <c r="D4" s="2">
        <v>834</v>
      </c>
      <c r="E4" s="2">
        <v>117</v>
      </c>
      <c r="F4" s="4">
        <f t="shared" si="0"/>
        <v>2207</v>
      </c>
      <c r="G4" s="10">
        <v>3109</v>
      </c>
      <c r="H4" s="8">
        <f t="shared" si="1"/>
        <v>0.7098745577356063</v>
      </c>
    </row>
    <row r="5" spans="1:8" ht="15">
      <c r="A5" s="2">
        <v>2</v>
      </c>
      <c r="B5" s="5" t="s">
        <v>25</v>
      </c>
      <c r="C5" s="2">
        <v>1771</v>
      </c>
      <c r="D5" s="2">
        <v>714</v>
      </c>
      <c r="E5" s="2">
        <v>99</v>
      </c>
      <c r="F5" s="4">
        <f t="shared" si="0"/>
        <v>2584</v>
      </c>
      <c r="G5" s="10">
        <v>3661</v>
      </c>
      <c r="H5" s="8">
        <f t="shared" si="1"/>
        <v>0.7058180824911227</v>
      </c>
    </row>
    <row r="6" spans="1:8" ht="15">
      <c r="A6" s="2">
        <v>3</v>
      </c>
      <c r="B6" s="5" t="s">
        <v>10</v>
      </c>
      <c r="C6" s="2">
        <v>12238</v>
      </c>
      <c r="D6" s="2">
        <v>4446</v>
      </c>
      <c r="E6" s="2">
        <v>1666</v>
      </c>
      <c r="F6" s="4">
        <f t="shared" si="0"/>
        <v>18350</v>
      </c>
      <c r="G6" s="10">
        <v>26538</v>
      </c>
      <c r="H6" s="8">
        <f t="shared" si="1"/>
        <v>0.6914613007762453</v>
      </c>
    </row>
    <row r="7" spans="1:8" ht="15">
      <c r="A7" s="2">
        <v>4</v>
      </c>
      <c r="B7" s="5" t="s">
        <v>24</v>
      </c>
      <c r="C7" s="2">
        <v>1302</v>
      </c>
      <c r="D7" s="2">
        <v>579</v>
      </c>
      <c r="E7" s="2">
        <v>106</v>
      </c>
      <c r="F7" s="4">
        <f t="shared" si="0"/>
        <v>1987</v>
      </c>
      <c r="G7" s="10">
        <v>3703</v>
      </c>
      <c r="H7" s="8">
        <f t="shared" si="1"/>
        <v>0.5365919524709695</v>
      </c>
    </row>
    <row r="8" spans="1:8" ht="15">
      <c r="A8" s="2">
        <v>5</v>
      </c>
      <c r="B8" s="5" t="s">
        <v>5</v>
      </c>
      <c r="C8" s="2">
        <v>909</v>
      </c>
      <c r="D8" s="2">
        <v>730</v>
      </c>
      <c r="E8" s="2">
        <v>267</v>
      </c>
      <c r="F8" s="4">
        <f t="shared" si="0"/>
        <v>1906</v>
      </c>
      <c r="G8" s="10">
        <v>4210</v>
      </c>
      <c r="H8" s="8">
        <f t="shared" si="1"/>
        <v>0.4527315914489311</v>
      </c>
    </row>
    <row r="9" spans="1:8" ht="15">
      <c r="A9" s="2">
        <v>6</v>
      </c>
      <c r="B9" s="5" t="s">
        <v>42</v>
      </c>
      <c r="C9" s="2">
        <v>833</v>
      </c>
      <c r="D9" s="2">
        <v>503</v>
      </c>
      <c r="E9" s="2">
        <v>125</v>
      </c>
      <c r="F9" s="4">
        <f t="shared" si="0"/>
        <v>1461</v>
      </c>
      <c r="G9" s="10">
        <v>3372</v>
      </c>
      <c r="H9" s="8">
        <f t="shared" si="1"/>
        <v>0.4332740213523132</v>
      </c>
    </row>
    <row r="10" spans="1:8" ht="15">
      <c r="A10" s="2">
        <v>7</v>
      </c>
      <c r="B10" s="5" t="s">
        <v>0</v>
      </c>
      <c r="C10" s="2">
        <v>32196</v>
      </c>
      <c r="D10" s="2">
        <v>3167</v>
      </c>
      <c r="E10" s="2">
        <v>5891</v>
      </c>
      <c r="F10" s="4">
        <f t="shared" si="0"/>
        <v>41254</v>
      </c>
      <c r="G10" s="10">
        <v>107577</v>
      </c>
      <c r="H10" s="8">
        <f t="shared" si="1"/>
        <v>0.38348345836005837</v>
      </c>
    </row>
    <row r="11" spans="1:8" ht="15">
      <c r="A11" s="2">
        <v>8</v>
      </c>
      <c r="B11" s="5" t="s">
        <v>14</v>
      </c>
      <c r="C11" s="2">
        <v>741</v>
      </c>
      <c r="D11" s="2">
        <v>429</v>
      </c>
      <c r="E11" s="2">
        <v>163</v>
      </c>
      <c r="F11" s="4">
        <f t="shared" si="0"/>
        <v>1333</v>
      </c>
      <c r="G11" s="10">
        <v>3973</v>
      </c>
      <c r="H11" s="8">
        <f t="shared" si="1"/>
        <v>0.33551472438963</v>
      </c>
    </row>
    <row r="12" spans="1:8" ht="15">
      <c r="A12" s="2">
        <v>9</v>
      </c>
      <c r="B12" s="5" t="s">
        <v>49</v>
      </c>
      <c r="C12" s="2">
        <v>706</v>
      </c>
      <c r="D12" s="2">
        <v>188</v>
      </c>
      <c r="E12" s="2">
        <v>85</v>
      </c>
      <c r="F12" s="4">
        <f t="shared" si="0"/>
        <v>979</v>
      </c>
      <c r="G12" s="10">
        <v>3213</v>
      </c>
      <c r="H12" s="8">
        <f t="shared" si="1"/>
        <v>0.3046996576408341</v>
      </c>
    </row>
    <row r="13" spans="1:8" ht="15">
      <c r="A13" s="2">
        <v>10</v>
      </c>
      <c r="B13" s="5" t="s">
        <v>47</v>
      </c>
      <c r="C13" s="2">
        <v>159</v>
      </c>
      <c r="D13" s="2">
        <v>15</v>
      </c>
      <c r="E13" s="2">
        <v>13</v>
      </c>
      <c r="F13" s="4">
        <f t="shared" si="0"/>
        <v>187</v>
      </c>
      <c r="G13" s="10">
        <v>615</v>
      </c>
      <c r="H13" s="8">
        <f t="shared" si="1"/>
        <v>0.3040650406504065</v>
      </c>
    </row>
    <row r="14" spans="1:8" ht="15">
      <c r="A14" s="2">
        <v>11</v>
      </c>
      <c r="B14" s="5" t="s">
        <v>38</v>
      </c>
      <c r="C14" s="2">
        <v>311</v>
      </c>
      <c r="D14" s="2">
        <v>139</v>
      </c>
      <c r="E14" s="2">
        <v>43</v>
      </c>
      <c r="F14" s="4">
        <f t="shared" si="0"/>
        <v>493</v>
      </c>
      <c r="G14" s="10">
        <v>1634</v>
      </c>
      <c r="H14" s="8">
        <f t="shared" si="1"/>
        <v>0.3017135862913097</v>
      </c>
    </row>
    <row r="15" spans="1:8" ht="15">
      <c r="A15" s="2">
        <v>12</v>
      </c>
      <c r="B15" s="5" t="s">
        <v>48</v>
      </c>
      <c r="C15" s="2">
        <v>582</v>
      </c>
      <c r="D15" s="2">
        <v>110</v>
      </c>
      <c r="E15" s="2">
        <v>57</v>
      </c>
      <c r="F15" s="4">
        <f t="shared" si="0"/>
        <v>749</v>
      </c>
      <c r="G15" s="10">
        <v>2610</v>
      </c>
      <c r="H15" s="8">
        <f t="shared" si="1"/>
        <v>0.28697318007662836</v>
      </c>
    </row>
    <row r="16" spans="1:8" ht="15">
      <c r="A16" s="2">
        <v>13</v>
      </c>
      <c r="B16" s="5" t="s">
        <v>35</v>
      </c>
      <c r="C16" s="2">
        <v>600</v>
      </c>
      <c r="D16" s="2">
        <v>526</v>
      </c>
      <c r="E16" s="2">
        <v>117</v>
      </c>
      <c r="F16" s="4">
        <f t="shared" si="0"/>
        <v>1243</v>
      </c>
      <c r="G16" s="10">
        <v>4355</v>
      </c>
      <c r="H16" s="8">
        <f t="shared" si="1"/>
        <v>0.2854190585533869</v>
      </c>
    </row>
    <row r="17" spans="1:8" ht="15">
      <c r="A17" s="2">
        <v>14</v>
      </c>
      <c r="B17" s="5" t="s">
        <v>17</v>
      </c>
      <c r="C17" s="2">
        <v>261</v>
      </c>
      <c r="D17" s="2">
        <v>100</v>
      </c>
      <c r="E17" s="2">
        <v>58</v>
      </c>
      <c r="F17" s="4">
        <f t="shared" si="0"/>
        <v>419</v>
      </c>
      <c r="G17" s="10">
        <v>1586</v>
      </c>
      <c r="H17" s="8">
        <f t="shared" si="1"/>
        <v>0.26418663303909207</v>
      </c>
    </row>
    <row r="18" spans="1:8" ht="15">
      <c r="A18" s="2">
        <v>15</v>
      </c>
      <c r="B18" s="5" t="s">
        <v>40</v>
      </c>
      <c r="C18" s="2">
        <v>434</v>
      </c>
      <c r="D18" s="2">
        <v>293</v>
      </c>
      <c r="E18" s="2">
        <v>93</v>
      </c>
      <c r="F18" s="4">
        <f t="shared" si="0"/>
        <v>820</v>
      </c>
      <c r="G18" s="10">
        <v>3463</v>
      </c>
      <c r="H18" s="8">
        <f t="shared" si="1"/>
        <v>0.23678891134854171</v>
      </c>
    </row>
    <row r="19" spans="1:8" ht="15">
      <c r="A19" s="2">
        <v>16</v>
      </c>
      <c r="B19" s="5" t="s">
        <v>31</v>
      </c>
      <c r="C19" s="2">
        <v>399</v>
      </c>
      <c r="D19" s="2">
        <v>527</v>
      </c>
      <c r="E19" s="2">
        <v>125</v>
      </c>
      <c r="F19" s="4">
        <f t="shared" si="0"/>
        <v>1051</v>
      </c>
      <c r="G19" s="10">
        <v>4454</v>
      </c>
      <c r="H19" s="8">
        <f t="shared" si="1"/>
        <v>0.2359676695105523</v>
      </c>
    </row>
    <row r="20" spans="1:8" ht="15">
      <c r="A20" s="2">
        <v>17</v>
      </c>
      <c r="B20" s="5" t="s">
        <v>8</v>
      </c>
      <c r="C20" s="2">
        <v>2519</v>
      </c>
      <c r="D20" s="2">
        <v>952</v>
      </c>
      <c r="E20" s="2">
        <v>351</v>
      </c>
      <c r="F20" s="4">
        <f t="shared" si="0"/>
        <v>3822</v>
      </c>
      <c r="G20" s="10">
        <v>16478</v>
      </c>
      <c r="H20" s="8">
        <f t="shared" si="1"/>
        <v>0.23194562446898895</v>
      </c>
    </row>
    <row r="21" spans="1:8" ht="15">
      <c r="A21" s="2">
        <v>18</v>
      </c>
      <c r="B21" s="5" t="s">
        <v>9</v>
      </c>
      <c r="C21" s="2">
        <v>946</v>
      </c>
      <c r="D21" s="2">
        <v>856</v>
      </c>
      <c r="E21" s="2">
        <v>137</v>
      </c>
      <c r="F21" s="4">
        <f t="shared" si="0"/>
        <v>1939</v>
      </c>
      <c r="G21" s="10">
        <v>8478</v>
      </c>
      <c r="H21" s="8">
        <f t="shared" si="1"/>
        <v>0.2287096013210663</v>
      </c>
    </row>
    <row r="22" spans="1:8" ht="15">
      <c r="A22" s="2">
        <v>19</v>
      </c>
      <c r="B22" s="5" t="s">
        <v>15</v>
      </c>
      <c r="C22" s="2">
        <v>872</v>
      </c>
      <c r="D22" s="2">
        <v>730</v>
      </c>
      <c r="E22" s="2">
        <v>158</v>
      </c>
      <c r="F22" s="4">
        <f t="shared" si="0"/>
        <v>1760</v>
      </c>
      <c r="G22" s="10">
        <v>9177</v>
      </c>
      <c r="H22" s="8">
        <f t="shared" si="1"/>
        <v>0.19178380734444808</v>
      </c>
    </row>
    <row r="23" spans="1:8" ht="15">
      <c r="A23" s="2">
        <v>20</v>
      </c>
      <c r="B23" s="5" t="s">
        <v>53</v>
      </c>
      <c r="C23" s="2">
        <v>321</v>
      </c>
      <c r="D23" s="2">
        <v>198</v>
      </c>
      <c r="E23" s="2">
        <v>33</v>
      </c>
      <c r="F23" s="4">
        <f t="shared" si="0"/>
        <v>552</v>
      </c>
      <c r="G23" s="10">
        <v>3015</v>
      </c>
      <c r="H23" s="8">
        <f t="shared" si="1"/>
        <v>0.18308457711442785</v>
      </c>
    </row>
    <row r="24" spans="1:8" ht="15">
      <c r="A24" s="2">
        <v>21</v>
      </c>
      <c r="B24" s="5" t="s">
        <v>11</v>
      </c>
      <c r="C24" s="2">
        <v>2435</v>
      </c>
      <c r="D24" s="2">
        <v>1168</v>
      </c>
      <c r="E24" s="2">
        <v>212</v>
      </c>
      <c r="F24" s="4">
        <f t="shared" si="0"/>
        <v>3815</v>
      </c>
      <c r="G24" s="10">
        <v>20911</v>
      </c>
      <c r="H24" s="8">
        <f t="shared" si="1"/>
        <v>0.18243986418631342</v>
      </c>
    </row>
    <row r="25" spans="1:8" ht="15">
      <c r="A25" s="2">
        <v>22</v>
      </c>
      <c r="B25" s="5" t="s">
        <v>54</v>
      </c>
      <c r="C25" s="2">
        <v>321</v>
      </c>
      <c r="D25" s="2">
        <v>67</v>
      </c>
      <c r="E25" s="2">
        <v>40</v>
      </c>
      <c r="F25" s="4">
        <f t="shared" si="0"/>
        <v>428</v>
      </c>
      <c r="G25" s="10">
        <v>2540</v>
      </c>
      <c r="H25" s="8">
        <f t="shared" si="1"/>
        <v>0.16850393700787403</v>
      </c>
    </row>
    <row r="26" spans="1:8" ht="15">
      <c r="A26" s="2">
        <v>23</v>
      </c>
      <c r="B26" s="5" t="s">
        <v>19</v>
      </c>
      <c r="C26" s="2">
        <v>303</v>
      </c>
      <c r="D26" s="2">
        <v>143</v>
      </c>
      <c r="E26" s="2">
        <v>92</v>
      </c>
      <c r="F26" s="4">
        <f t="shared" si="0"/>
        <v>538</v>
      </c>
      <c r="G26" s="10">
        <v>3213</v>
      </c>
      <c r="H26" s="8">
        <f t="shared" si="1"/>
        <v>0.1674447556800498</v>
      </c>
    </row>
    <row r="27" spans="1:8" ht="15.75" customHeight="1">
      <c r="A27" s="2">
        <v>24</v>
      </c>
      <c r="B27" s="5" t="s">
        <v>32</v>
      </c>
      <c r="C27" s="2">
        <v>427</v>
      </c>
      <c r="D27" s="2">
        <v>208</v>
      </c>
      <c r="E27" s="2">
        <v>64</v>
      </c>
      <c r="F27" s="4">
        <f t="shared" si="0"/>
        <v>699</v>
      </c>
      <c r="G27" s="10">
        <v>4336</v>
      </c>
      <c r="H27" s="8">
        <f t="shared" si="1"/>
        <v>0.16120848708487084</v>
      </c>
    </row>
    <row r="28" spans="1:8" ht="15">
      <c r="A28" s="2">
        <v>25</v>
      </c>
      <c r="B28" s="5" t="s">
        <v>3</v>
      </c>
      <c r="C28" s="2">
        <v>1942</v>
      </c>
      <c r="D28" s="2">
        <v>79</v>
      </c>
      <c r="E28" s="2">
        <v>268</v>
      </c>
      <c r="F28" s="4">
        <f t="shared" si="0"/>
        <v>2289</v>
      </c>
      <c r="G28" s="10">
        <v>16243</v>
      </c>
      <c r="H28" s="8">
        <f t="shared" si="1"/>
        <v>0.1409222434279382</v>
      </c>
    </row>
    <row r="29" spans="1:8" ht="15">
      <c r="A29" s="2">
        <v>26</v>
      </c>
      <c r="B29" s="5" t="s">
        <v>34</v>
      </c>
      <c r="C29" s="2">
        <v>81</v>
      </c>
      <c r="D29" s="2">
        <v>58</v>
      </c>
      <c r="E29" s="2">
        <v>18</v>
      </c>
      <c r="F29" s="4">
        <f t="shared" si="0"/>
        <v>157</v>
      </c>
      <c r="G29" s="10">
        <v>1226</v>
      </c>
      <c r="H29" s="8">
        <f t="shared" si="1"/>
        <v>0.12805872756933115</v>
      </c>
    </row>
    <row r="30" spans="1:8" ht="15">
      <c r="A30" s="2">
        <v>27</v>
      </c>
      <c r="B30" s="5" t="s">
        <v>13</v>
      </c>
      <c r="C30" s="2">
        <v>1295</v>
      </c>
      <c r="D30" s="2">
        <v>245</v>
      </c>
      <c r="E30" s="2">
        <v>65</v>
      </c>
      <c r="F30" s="4">
        <f t="shared" si="0"/>
        <v>1605</v>
      </c>
      <c r="G30" s="10">
        <v>12747</v>
      </c>
      <c r="H30" s="8">
        <f t="shared" si="1"/>
        <v>0.12591197928924452</v>
      </c>
    </row>
    <row r="31" spans="1:8" ht="15">
      <c r="A31" s="2">
        <v>28</v>
      </c>
      <c r="B31" s="5" t="s">
        <v>51</v>
      </c>
      <c r="C31" s="2">
        <v>289</v>
      </c>
      <c r="D31" s="2">
        <v>83</v>
      </c>
      <c r="E31" s="2">
        <v>45</v>
      </c>
      <c r="F31" s="4">
        <f t="shared" si="0"/>
        <v>417</v>
      </c>
      <c r="G31" s="10">
        <v>3457</v>
      </c>
      <c r="H31" s="8">
        <f t="shared" si="1"/>
        <v>0.12062481920740527</v>
      </c>
    </row>
    <row r="32" spans="1:8" ht="15">
      <c r="A32" s="2">
        <v>29</v>
      </c>
      <c r="B32" s="5" t="s">
        <v>39</v>
      </c>
      <c r="C32" s="2">
        <v>375</v>
      </c>
      <c r="D32" s="2">
        <v>388</v>
      </c>
      <c r="E32" s="2">
        <v>31</v>
      </c>
      <c r="F32" s="4">
        <f t="shared" si="0"/>
        <v>794</v>
      </c>
      <c r="G32" s="10">
        <v>6995</v>
      </c>
      <c r="H32" s="8">
        <f t="shared" si="1"/>
        <v>0.1135096497498213</v>
      </c>
    </row>
    <row r="33" spans="1:8" ht="15">
      <c r="A33" s="2">
        <v>30</v>
      </c>
      <c r="B33" s="5" t="s">
        <v>43</v>
      </c>
      <c r="C33" s="2">
        <v>191</v>
      </c>
      <c r="D33" s="2">
        <v>3</v>
      </c>
      <c r="E33" s="2">
        <v>0</v>
      </c>
      <c r="F33" s="4">
        <f t="shared" si="0"/>
        <v>194</v>
      </c>
      <c r="G33" s="10">
        <v>1753</v>
      </c>
      <c r="H33" s="8">
        <f t="shared" si="1"/>
        <v>0.11066742726754136</v>
      </c>
    </row>
    <row r="34" spans="1:8" ht="15">
      <c r="A34" s="2">
        <v>31</v>
      </c>
      <c r="B34" s="5" t="s">
        <v>33</v>
      </c>
      <c r="C34" s="2">
        <v>459</v>
      </c>
      <c r="D34" s="2">
        <v>204</v>
      </c>
      <c r="E34" s="2">
        <v>53</v>
      </c>
      <c r="F34" s="4">
        <f t="shared" si="0"/>
        <v>716</v>
      </c>
      <c r="G34" s="10">
        <v>6826</v>
      </c>
      <c r="H34" s="8">
        <f t="shared" si="1"/>
        <v>0.10489305596249633</v>
      </c>
    </row>
    <row r="35" spans="1:8" ht="15">
      <c r="A35" s="2">
        <v>32</v>
      </c>
      <c r="B35" s="5" t="s">
        <v>23</v>
      </c>
      <c r="C35" s="2">
        <v>274</v>
      </c>
      <c r="D35" s="2">
        <v>225</v>
      </c>
      <c r="E35" s="2">
        <v>65</v>
      </c>
      <c r="F35" s="4">
        <f aca="true" t="shared" si="2" ref="F35:F66">SUM(C35:E35)</f>
        <v>564</v>
      </c>
      <c r="G35" s="10">
        <v>6167</v>
      </c>
      <c r="H35" s="8">
        <f aca="true" t="shared" si="3" ref="H35:H66">F35/G35</f>
        <v>0.09145451597210962</v>
      </c>
    </row>
    <row r="36" spans="1:8" ht="15">
      <c r="A36" s="2">
        <v>33</v>
      </c>
      <c r="B36" s="5" t="s">
        <v>30</v>
      </c>
      <c r="C36" s="2">
        <v>33</v>
      </c>
      <c r="D36" s="2">
        <v>1</v>
      </c>
      <c r="E36" s="2">
        <v>68</v>
      </c>
      <c r="F36" s="4">
        <f t="shared" si="2"/>
        <v>102</v>
      </c>
      <c r="G36" s="10">
        <v>1219</v>
      </c>
      <c r="H36" s="8">
        <f t="shared" si="3"/>
        <v>0.08367514356029532</v>
      </c>
    </row>
    <row r="37" spans="1:8" ht="15">
      <c r="A37" s="2">
        <v>34</v>
      </c>
      <c r="B37" s="5" t="s">
        <v>7</v>
      </c>
      <c r="C37" s="2">
        <v>405</v>
      </c>
      <c r="D37" s="2">
        <v>193</v>
      </c>
      <c r="E37" s="2">
        <v>105</v>
      </c>
      <c r="F37" s="4">
        <f t="shared" si="2"/>
        <v>703</v>
      </c>
      <c r="G37" s="10">
        <v>8408</v>
      </c>
      <c r="H37" s="8">
        <f t="shared" si="3"/>
        <v>0.08361084681255947</v>
      </c>
    </row>
    <row r="38" spans="1:8" ht="15">
      <c r="A38" s="2">
        <v>35</v>
      </c>
      <c r="B38" s="5" t="s">
        <v>45</v>
      </c>
      <c r="C38" s="2">
        <v>494</v>
      </c>
      <c r="D38" s="2">
        <v>339</v>
      </c>
      <c r="E38" s="2">
        <v>84</v>
      </c>
      <c r="F38" s="4">
        <f t="shared" si="2"/>
        <v>917</v>
      </c>
      <c r="G38" s="10">
        <v>11518</v>
      </c>
      <c r="H38" s="8">
        <f t="shared" si="3"/>
        <v>0.0796145164090988</v>
      </c>
    </row>
    <row r="39" spans="1:8" ht="15">
      <c r="A39" s="2">
        <v>36</v>
      </c>
      <c r="B39" s="5" t="s">
        <v>12</v>
      </c>
      <c r="C39" s="2">
        <v>378</v>
      </c>
      <c r="D39" s="2">
        <v>277</v>
      </c>
      <c r="E39" s="2">
        <v>98</v>
      </c>
      <c r="F39" s="4">
        <f t="shared" si="2"/>
        <v>753</v>
      </c>
      <c r="G39" s="10">
        <v>10033</v>
      </c>
      <c r="H39" s="8">
        <f t="shared" si="3"/>
        <v>0.07505232731984451</v>
      </c>
    </row>
    <row r="40" spans="1:8" ht="15">
      <c r="A40" s="2">
        <v>37</v>
      </c>
      <c r="B40" s="5" t="s">
        <v>50</v>
      </c>
      <c r="C40" s="2">
        <v>72</v>
      </c>
      <c r="D40" s="2">
        <v>42</v>
      </c>
      <c r="E40" s="2">
        <v>9</v>
      </c>
      <c r="F40" s="4">
        <f t="shared" si="2"/>
        <v>123</v>
      </c>
      <c r="G40" s="10">
        <v>2530</v>
      </c>
      <c r="H40" s="8">
        <f t="shared" si="3"/>
        <v>0.04861660079051383</v>
      </c>
    </row>
    <row r="41" spans="1:8" ht="17.25" customHeight="1">
      <c r="A41" s="2">
        <v>38</v>
      </c>
      <c r="B41" s="5" t="s">
        <v>44</v>
      </c>
      <c r="C41" s="2">
        <v>45</v>
      </c>
      <c r="D41" s="2">
        <v>38</v>
      </c>
      <c r="E41" s="2">
        <v>16</v>
      </c>
      <c r="F41" s="4">
        <f t="shared" si="2"/>
        <v>99</v>
      </c>
      <c r="G41" s="10">
        <v>2175</v>
      </c>
      <c r="H41" s="8">
        <f t="shared" si="3"/>
        <v>0.04551724137931035</v>
      </c>
    </row>
    <row r="42" spans="1:8" ht="15">
      <c r="A42" s="2">
        <v>39</v>
      </c>
      <c r="B42" s="5" t="s">
        <v>41</v>
      </c>
      <c r="C42" s="2">
        <v>43</v>
      </c>
      <c r="D42" s="2">
        <v>4</v>
      </c>
      <c r="E42" s="2">
        <v>65</v>
      </c>
      <c r="F42" s="4">
        <f t="shared" si="2"/>
        <v>112</v>
      </c>
      <c r="G42" s="10">
        <v>2790</v>
      </c>
      <c r="H42" s="8">
        <f t="shared" si="3"/>
        <v>0.04014336917562724</v>
      </c>
    </row>
    <row r="43" spans="1:8" ht="15">
      <c r="A43" s="2">
        <v>40</v>
      </c>
      <c r="B43" s="5" t="s">
        <v>22</v>
      </c>
      <c r="C43" s="2">
        <v>24</v>
      </c>
      <c r="D43" s="2">
        <v>17</v>
      </c>
      <c r="E43" s="2">
        <v>15</v>
      </c>
      <c r="F43" s="4">
        <f t="shared" si="2"/>
        <v>56</v>
      </c>
      <c r="G43" s="10">
        <v>1483</v>
      </c>
      <c r="H43" s="8">
        <f t="shared" si="3"/>
        <v>0.037761294672960216</v>
      </c>
    </row>
    <row r="44" spans="1:8" ht="15">
      <c r="A44" s="2">
        <v>41</v>
      </c>
      <c r="B44" s="5" t="s">
        <v>20</v>
      </c>
      <c r="C44" s="2">
        <v>72</v>
      </c>
      <c r="D44" s="2">
        <v>2</v>
      </c>
      <c r="E44" s="2">
        <v>3</v>
      </c>
      <c r="F44" s="4">
        <f t="shared" si="2"/>
        <v>77</v>
      </c>
      <c r="G44" s="10">
        <v>2040</v>
      </c>
      <c r="H44" s="8">
        <f t="shared" si="3"/>
        <v>0.037745098039215684</v>
      </c>
    </row>
    <row r="45" spans="1:8" ht="15">
      <c r="A45" s="2">
        <v>42</v>
      </c>
      <c r="B45" s="5" t="s">
        <v>2</v>
      </c>
      <c r="C45" s="2">
        <v>410</v>
      </c>
      <c r="D45" s="2">
        <v>20</v>
      </c>
      <c r="E45" s="2">
        <v>9</v>
      </c>
      <c r="F45" s="4">
        <f t="shared" si="2"/>
        <v>439</v>
      </c>
      <c r="G45" s="10">
        <v>14938</v>
      </c>
      <c r="H45" s="8">
        <f t="shared" si="3"/>
        <v>0.029388137635560314</v>
      </c>
    </row>
    <row r="46" spans="1:8" ht="15">
      <c r="A46" s="2">
        <v>43</v>
      </c>
      <c r="B46" s="5" t="s">
        <v>46</v>
      </c>
      <c r="C46" s="2">
        <v>75</v>
      </c>
      <c r="D46" s="2">
        <v>55</v>
      </c>
      <c r="E46" s="2">
        <v>24</v>
      </c>
      <c r="F46" s="4">
        <f t="shared" si="2"/>
        <v>154</v>
      </c>
      <c r="G46" s="10">
        <v>5522</v>
      </c>
      <c r="H46" s="8">
        <f t="shared" si="3"/>
        <v>0.027888446215139442</v>
      </c>
    </row>
    <row r="47" spans="1:8" ht="15">
      <c r="A47" s="2">
        <v>44</v>
      </c>
      <c r="B47" s="5" t="s">
        <v>1</v>
      </c>
      <c r="C47" s="2">
        <v>86</v>
      </c>
      <c r="D47" s="2">
        <v>76</v>
      </c>
      <c r="E47" s="2">
        <v>23</v>
      </c>
      <c r="F47" s="4">
        <f t="shared" si="2"/>
        <v>185</v>
      </c>
      <c r="G47" s="10">
        <v>9062</v>
      </c>
      <c r="H47" s="8">
        <f t="shared" si="3"/>
        <v>0.020414919443831385</v>
      </c>
    </row>
    <row r="48" spans="1:8" ht="15">
      <c r="A48" s="2">
        <v>45</v>
      </c>
      <c r="B48" s="5" t="s">
        <v>52</v>
      </c>
      <c r="C48" s="2">
        <v>40</v>
      </c>
      <c r="D48" s="2">
        <v>15</v>
      </c>
      <c r="E48" s="2">
        <v>3</v>
      </c>
      <c r="F48" s="4">
        <f t="shared" si="2"/>
        <v>58</v>
      </c>
      <c r="G48" s="10">
        <v>3798</v>
      </c>
      <c r="H48" s="8">
        <f t="shared" si="3"/>
        <v>0.015271195365982097</v>
      </c>
    </row>
    <row r="49" spans="1:8" ht="15">
      <c r="A49" s="2">
        <v>46</v>
      </c>
      <c r="B49" s="5" t="s">
        <v>16</v>
      </c>
      <c r="C49" s="2">
        <v>11</v>
      </c>
      <c r="D49" s="2">
        <v>8</v>
      </c>
      <c r="E49" s="2">
        <v>2</v>
      </c>
      <c r="F49" s="4">
        <f t="shared" si="2"/>
        <v>21</v>
      </c>
      <c r="G49" s="10">
        <v>1495</v>
      </c>
      <c r="H49" s="8">
        <f t="shared" si="3"/>
        <v>0.014046822742474917</v>
      </c>
    </row>
    <row r="50" spans="1:8" ht="15">
      <c r="A50" s="2">
        <v>47</v>
      </c>
      <c r="B50" s="5" t="s">
        <v>6</v>
      </c>
      <c r="C50" s="2">
        <v>9</v>
      </c>
      <c r="D50" s="2">
        <v>4</v>
      </c>
      <c r="E50" s="2">
        <v>6</v>
      </c>
      <c r="F50" s="4">
        <f t="shared" si="2"/>
        <v>19</v>
      </c>
      <c r="G50" s="10">
        <v>2334</v>
      </c>
      <c r="H50" s="8">
        <f t="shared" si="3"/>
        <v>0.008140531276778063</v>
      </c>
    </row>
    <row r="51" spans="1:8" ht="15">
      <c r="A51" s="2">
        <v>48</v>
      </c>
      <c r="B51" s="5" t="s">
        <v>26</v>
      </c>
      <c r="C51" s="2">
        <v>19</v>
      </c>
      <c r="D51" s="2">
        <v>8</v>
      </c>
      <c r="E51" s="2">
        <v>7</v>
      </c>
      <c r="F51" s="4">
        <f t="shared" si="2"/>
        <v>34</v>
      </c>
      <c r="G51" s="10">
        <v>4319</v>
      </c>
      <c r="H51" s="8">
        <f t="shared" si="3"/>
        <v>0.007872192637184533</v>
      </c>
    </row>
    <row r="52" spans="1:8" ht="15">
      <c r="A52" s="2">
        <v>49</v>
      </c>
      <c r="B52" s="5" t="s">
        <v>37</v>
      </c>
      <c r="C52" s="2">
        <v>9</v>
      </c>
      <c r="D52" s="2">
        <v>2</v>
      </c>
      <c r="E52" s="2">
        <v>40</v>
      </c>
      <c r="F52" s="4">
        <f t="shared" si="2"/>
        <v>51</v>
      </c>
      <c r="G52" s="10">
        <v>8479</v>
      </c>
      <c r="H52" s="8">
        <f t="shared" si="3"/>
        <v>0.006014860242953179</v>
      </c>
    </row>
    <row r="53" spans="1:8" ht="15">
      <c r="A53" s="2">
        <v>50</v>
      </c>
      <c r="B53" s="5" t="s">
        <v>4</v>
      </c>
      <c r="C53" s="2">
        <v>14</v>
      </c>
      <c r="D53" s="2">
        <v>4</v>
      </c>
      <c r="E53" s="2">
        <v>7</v>
      </c>
      <c r="F53" s="4">
        <f t="shared" si="2"/>
        <v>25</v>
      </c>
      <c r="G53" s="10">
        <v>5462</v>
      </c>
      <c r="H53" s="8">
        <f t="shared" si="3"/>
        <v>0.0045770779934090075</v>
      </c>
    </row>
    <row r="54" spans="1:8" ht="15">
      <c r="A54" s="2">
        <v>51</v>
      </c>
      <c r="B54" s="5" t="s">
        <v>21</v>
      </c>
      <c r="C54" s="2">
        <v>11</v>
      </c>
      <c r="D54" s="2">
        <v>0</v>
      </c>
      <c r="E54" s="2">
        <v>0</v>
      </c>
      <c r="F54" s="4">
        <f t="shared" si="2"/>
        <v>11</v>
      </c>
      <c r="G54" s="10">
        <v>3766</v>
      </c>
      <c r="H54" s="8">
        <f t="shared" si="3"/>
        <v>0.0029208709506107276</v>
      </c>
    </row>
    <row r="55" spans="1:8" ht="15">
      <c r="A55" s="2">
        <v>52</v>
      </c>
      <c r="B55" s="5" t="s">
        <v>18</v>
      </c>
      <c r="C55" s="2">
        <v>4</v>
      </c>
      <c r="D55" s="2">
        <v>0</v>
      </c>
      <c r="E55" s="2">
        <v>1</v>
      </c>
      <c r="F55" s="4">
        <f t="shared" si="2"/>
        <v>5</v>
      </c>
      <c r="G55" s="10">
        <v>2571</v>
      </c>
      <c r="H55" s="8">
        <f t="shared" si="3"/>
        <v>0.0019447685725398677</v>
      </c>
    </row>
    <row r="56" spans="1:8" ht="15">
      <c r="A56" s="2">
        <v>53</v>
      </c>
      <c r="B56" s="5" t="s">
        <v>29</v>
      </c>
      <c r="C56" s="2">
        <v>6</v>
      </c>
      <c r="D56" s="2">
        <v>3</v>
      </c>
      <c r="E56" s="2">
        <v>1</v>
      </c>
      <c r="F56" s="4">
        <f t="shared" si="2"/>
        <v>10</v>
      </c>
      <c r="G56" s="10">
        <v>6937</v>
      </c>
      <c r="H56" s="8">
        <f t="shared" si="3"/>
        <v>0.0014415453366008362</v>
      </c>
    </row>
    <row r="57" spans="1:8" ht="15">
      <c r="A57" s="2">
        <v>54</v>
      </c>
      <c r="B57" s="5" t="s">
        <v>36</v>
      </c>
      <c r="C57" s="2">
        <v>5</v>
      </c>
      <c r="D57" s="2">
        <v>1</v>
      </c>
      <c r="E57" s="2">
        <v>0</v>
      </c>
      <c r="F57" s="4">
        <f t="shared" si="2"/>
        <v>6</v>
      </c>
      <c r="G57" s="10">
        <v>5558</v>
      </c>
      <c r="H57" s="8">
        <f t="shared" si="3"/>
        <v>0.0010795250089960418</v>
      </c>
    </row>
    <row r="58" spans="1:8" ht="15">
      <c r="A58" s="2">
        <v>55</v>
      </c>
      <c r="B58" s="5" t="s">
        <v>27</v>
      </c>
      <c r="C58" s="2">
        <v>0</v>
      </c>
      <c r="D58" s="2">
        <v>0</v>
      </c>
      <c r="E58" s="2">
        <v>0</v>
      </c>
      <c r="F58" s="4">
        <f t="shared" si="2"/>
        <v>0</v>
      </c>
      <c r="G58" s="10">
        <v>1865</v>
      </c>
      <c r="H58" s="8">
        <f t="shared" si="3"/>
        <v>0</v>
      </c>
    </row>
    <row r="60" spans="2:8" ht="15">
      <c r="B60" s="14" t="s">
        <v>57</v>
      </c>
      <c r="C60" s="14"/>
      <c r="D60" s="14"/>
      <c r="E60" s="14"/>
      <c r="F60" s="14"/>
      <c r="G60" s="14"/>
      <c r="H60" s="14"/>
    </row>
  </sheetData>
  <sheetProtection/>
  <mergeCells count="5">
    <mergeCell ref="B60:H60"/>
    <mergeCell ref="C1:G1"/>
    <mergeCell ref="H1:H2"/>
    <mergeCell ref="B1:B2"/>
    <mergeCell ref="A1:A2"/>
  </mergeCells>
  <hyperlinks>
    <hyperlink ref="B10" r:id="rId1" display="http://old.donland.ru/Default.aspx?pageid=75378"/>
    <hyperlink ref="B47" r:id="rId2" display="http://old.donland.ru/Default.aspx?pageid=75367"/>
    <hyperlink ref="B45" r:id="rId3" display="http://old.donland.ru/Default.aspx?pageid=75368"/>
    <hyperlink ref="B28" r:id="rId4" display="http://old.donland.ru/Default.aspx?pageid=75370"/>
    <hyperlink ref="B53" r:id="rId5" display="http://old.donland.ru/Default.aspx?pageid=75371"/>
    <hyperlink ref="B8" r:id="rId6" display="http://old.donland.ru/Default.aspx?pageid=75372"/>
    <hyperlink ref="B50" r:id="rId7" display="http://old.donland.ru/Default.aspx?pageid=75407"/>
    <hyperlink ref="B37" r:id="rId8" display="http://old.donland.ru/Default.aspx?pageid=77459"/>
    <hyperlink ref="B20" r:id="rId9" display="http://old.donland.ru/Default.aspx?pageid=75373"/>
    <hyperlink ref="B21" r:id="rId10" display="http://old.donland.ru/Default.aspx?pageid=77269"/>
    <hyperlink ref="B6" r:id="rId11" display="http://old.donland.ru/Default.aspx?pageid=77376"/>
    <hyperlink ref="B24" r:id="rId12" display="http://old.donland.ru/Default.aspx?pageid=75381"/>
    <hyperlink ref="B39" r:id="rId13" display="http://old.donland.ru/Default.aspx?pageid=76734"/>
    <hyperlink ref="B30" r:id="rId14" display="http://old.donland.ru/Default.aspx?pageid=76739"/>
    <hyperlink ref="B11" r:id="rId15" display="http://old.donland.ru/Default.aspx?pageid=77036"/>
    <hyperlink ref="B22" r:id="rId16" display="http://old.donland.ru/Default.aspx?pageid=75369"/>
    <hyperlink ref="B49" r:id="rId17" display="http://old.donland.ru/Default.aspx?pageid=77037"/>
    <hyperlink ref="B17" r:id="rId18" display="http://old.donland.ru/Default.aspx?pageid=76740"/>
    <hyperlink ref="B55" r:id="rId19" display="http://old.donland.ru/Default.aspx?pageid=77039"/>
    <hyperlink ref="B26" r:id="rId20" display="http://old.donland.ru/Default.aspx?pageid=77327"/>
    <hyperlink ref="B44" r:id="rId21" display="http://old.donland.ru/Default.aspx?pageid=77040"/>
    <hyperlink ref="B54" r:id="rId22" display="http://old.donland.ru/Default.aspx?pageid=77041"/>
    <hyperlink ref="B43" r:id="rId23" display="http://old.donland.ru/Default.aspx?pageid=77042"/>
    <hyperlink ref="B35" r:id="rId24" display="http://old.donland.ru/Default.aspx?pageid=77043"/>
    <hyperlink ref="B7" r:id="rId25" display="http://old.donland.ru/Default.aspx?pageid=77044"/>
    <hyperlink ref="B5" r:id="rId26" display="http://old.donland.ru/Default.aspx?pageid=77045"/>
    <hyperlink ref="B51" r:id="rId27" display="http://old.donland.ru/Default.aspx?pageid=75447"/>
    <hyperlink ref="B58" r:id="rId28" display="http://old.donland.ru/Default.aspx?pageid=77046"/>
    <hyperlink ref="B4" r:id="rId29" display="http://old.donland.ru/Default.aspx?pageid=77047"/>
    <hyperlink ref="B56" r:id="rId30" display="http://old.donland.ru/Default.aspx?pageid=77049"/>
    <hyperlink ref="B36" r:id="rId31" display="http://old.donland.ru/Default.aspx?pageid=77050"/>
    <hyperlink ref="B19" r:id="rId32" display="http://old.donland.ru/Default.aspx?pageid=77051"/>
    <hyperlink ref="B27" r:id="rId33" display="http://old.donland.ru/Default.aspx?pageid=77053"/>
    <hyperlink ref="B34" r:id="rId34" display="http://old.donland.ru/Default.aspx?pageid=77069"/>
    <hyperlink ref="B29" r:id="rId35" display="http://old.donland.ru/Default.aspx?pageid=77070"/>
    <hyperlink ref="B16" r:id="rId36" display="http://old.donland.ru/Default.aspx?pageid=77071"/>
    <hyperlink ref="B57" r:id="rId37" display="http://old.donland.ru/Default.aspx?pageid=77258"/>
    <hyperlink ref="B52" r:id="rId38" display="http://old.donland.ru/Default.aspx?pageid=77072"/>
    <hyperlink ref="B14" r:id="rId39" display="http://old.donland.ru/Default.aspx?pageid=77073"/>
    <hyperlink ref="B32" r:id="rId40" display="http://old.donland.ru/Default.aspx?pageid=77259"/>
    <hyperlink ref="B18" r:id="rId41" display="http://old.donland.ru/Default.aspx?pageid=77074"/>
    <hyperlink ref="B42" r:id="rId42" display="http://old.donland.ru/Default.aspx?pageid=75451"/>
    <hyperlink ref="B9" r:id="rId43" display="http://old.donland.ru/Default.aspx?pageid=77257"/>
    <hyperlink ref="B33" r:id="rId44" display="http://old.donland.ru/Default.aspx?pageid=77256"/>
    <hyperlink ref="B41" r:id="rId45" display="http://old.donland.ru/Default.aspx?pageid=77260"/>
    <hyperlink ref="B38" r:id="rId46" display="http://old.donland.ru/Default.aspx?pageid=75382"/>
    <hyperlink ref="B46" r:id="rId47" display="http://old.donland.ru/Default.aspx?pageid=75411"/>
    <hyperlink ref="B13" r:id="rId48" display="http://old.donland.ru/Default.aspx?pageid=77255"/>
    <hyperlink ref="B15" r:id="rId49" display="http://old.donland.ru/Default.aspx?pageid=77254"/>
    <hyperlink ref="B12" r:id="rId50" display="http://old.donland.ru/Default.aspx?pageid=77261"/>
    <hyperlink ref="B40" r:id="rId51" display="http://old.donland.ru/Default.aspx?pageid=77250"/>
    <hyperlink ref="B31" r:id="rId52" display="http://old.donland.ru/Default.aspx?pageid=77262"/>
    <hyperlink ref="B48" r:id="rId53" display="http://old.donland.ru/Default.aspx?pageid=75397"/>
    <hyperlink ref="B23" r:id="rId54" display="http://old.donland.ru/Default.aspx?pageid=77249"/>
    <hyperlink ref="B25" r:id="rId55" display="http://old.donland.ru/Default.aspx?pageid=77263"/>
  </hyperlinks>
  <printOptions/>
  <pageMargins left="0.7" right="0.7" top="0.75" bottom="0.75" header="0.3" footer="0.3"/>
  <pageSetup horizontalDpi="300" verticalDpi="300" orientation="portrait" paperSize="9" r:id="rId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3.00390625" style="0" bestFit="1" customWidth="1"/>
    <col min="2" max="2" width="27.140625" style="1" customWidth="1"/>
    <col min="3" max="3" width="7.140625" style="9" bestFit="1" customWidth="1"/>
  </cols>
  <sheetData>
    <row r="1" spans="1:3" ht="15">
      <c r="A1" s="2"/>
      <c r="B1" s="3"/>
      <c r="C1" s="7" t="s">
        <v>55</v>
      </c>
    </row>
    <row r="2" spans="1:7" ht="15">
      <c r="A2" s="2"/>
      <c r="B2" s="3" t="s">
        <v>56</v>
      </c>
      <c r="C2" s="8">
        <v>0.24115998352133772</v>
      </c>
      <c r="G2" s="6"/>
    </row>
    <row r="3" spans="1:3" ht="15">
      <c r="A3" s="2">
        <v>1</v>
      </c>
      <c r="B3" s="5" t="s">
        <v>28</v>
      </c>
      <c r="C3" s="8">
        <v>0.7098745577356063</v>
      </c>
    </row>
    <row r="4" spans="1:3" ht="15">
      <c r="A4" s="2">
        <v>2</v>
      </c>
      <c r="B4" s="5" t="s">
        <v>25</v>
      </c>
      <c r="C4" s="8">
        <v>0.7058180824911227</v>
      </c>
    </row>
    <row r="5" spans="1:3" ht="15">
      <c r="A5" s="2">
        <v>3</v>
      </c>
      <c r="B5" s="5" t="s">
        <v>10</v>
      </c>
      <c r="C5" s="8">
        <v>0.6914613007762453</v>
      </c>
    </row>
    <row r="6" spans="1:3" ht="15">
      <c r="A6" s="2">
        <v>4</v>
      </c>
      <c r="B6" s="5" t="s">
        <v>24</v>
      </c>
      <c r="C6" s="8">
        <v>0.5365919524709695</v>
      </c>
    </row>
    <row r="7" spans="1:3" ht="15">
      <c r="A7" s="2">
        <v>5</v>
      </c>
      <c r="B7" s="5" t="s">
        <v>5</v>
      </c>
      <c r="C7" s="8">
        <v>0.4527315914489311</v>
      </c>
    </row>
    <row r="8" spans="1:3" ht="15">
      <c r="A8" s="2">
        <v>6</v>
      </c>
      <c r="B8" s="5" t="s">
        <v>42</v>
      </c>
      <c r="C8" s="8">
        <v>0.4332740213523132</v>
      </c>
    </row>
    <row r="9" spans="1:3" ht="15">
      <c r="A9" s="2">
        <v>7</v>
      </c>
      <c r="B9" s="5" t="s">
        <v>0</v>
      </c>
      <c r="C9" s="8">
        <v>0.38348345836005837</v>
      </c>
    </row>
    <row r="10" spans="1:3" ht="15">
      <c r="A10" s="2">
        <v>8</v>
      </c>
      <c r="B10" s="5" t="s">
        <v>14</v>
      </c>
      <c r="C10" s="8">
        <v>0.33551472438963</v>
      </c>
    </row>
    <row r="11" spans="1:3" ht="15">
      <c r="A11" s="2">
        <v>9</v>
      </c>
      <c r="B11" s="5" t="s">
        <v>49</v>
      </c>
      <c r="C11" s="8">
        <v>0.3046996576408341</v>
      </c>
    </row>
    <row r="12" spans="1:3" ht="15">
      <c r="A12" s="2">
        <v>10</v>
      </c>
      <c r="B12" s="5" t="s">
        <v>47</v>
      </c>
      <c r="C12" s="8">
        <v>0.3040650406504065</v>
      </c>
    </row>
    <row r="13" spans="1:3" ht="15">
      <c r="A13" s="2">
        <v>11</v>
      </c>
      <c r="B13" s="5" t="s">
        <v>38</v>
      </c>
      <c r="C13" s="8">
        <v>0.3017135862913097</v>
      </c>
    </row>
    <row r="14" spans="1:3" ht="15">
      <c r="A14" s="2">
        <v>12</v>
      </c>
      <c r="B14" s="5" t="s">
        <v>48</v>
      </c>
      <c r="C14" s="8">
        <v>0.28697318007662836</v>
      </c>
    </row>
    <row r="15" spans="1:3" ht="15">
      <c r="A15" s="2">
        <v>13</v>
      </c>
      <c r="B15" s="5" t="s">
        <v>35</v>
      </c>
      <c r="C15" s="8">
        <v>0.2854190585533869</v>
      </c>
    </row>
    <row r="16" spans="1:3" ht="15">
      <c r="A16" s="2">
        <v>14</v>
      </c>
      <c r="B16" s="5" t="s">
        <v>17</v>
      </c>
      <c r="C16" s="8">
        <v>0.26418663303909207</v>
      </c>
    </row>
    <row r="17" spans="1:3" ht="15">
      <c r="A17" s="2">
        <v>15</v>
      </c>
      <c r="B17" s="5" t="s">
        <v>40</v>
      </c>
      <c r="C17" s="8">
        <v>0.23678891134854171</v>
      </c>
    </row>
    <row r="18" spans="1:3" ht="15">
      <c r="A18" s="2">
        <v>16</v>
      </c>
      <c r="B18" s="5" t="s">
        <v>31</v>
      </c>
      <c r="C18" s="8">
        <v>0.2359676695105523</v>
      </c>
    </row>
    <row r="19" spans="1:3" ht="15">
      <c r="A19" s="2">
        <v>17</v>
      </c>
      <c r="B19" s="5" t="s">
        <v>8</v>
      </c>
      <c r="C19" s="8">
        <v>0.23194562446898895</v>
      </c>
    </row>
    <row r="20" spans="1:3" ht="15">
      <c r="A20" s="2">
        <v>18</v>
      </c>
      <c r="B20" s="5" t="s">
        <v>9</v>
      </c>
      <c r="C20" s="8">
        <v>0.2287096013210663</v>
      </c>
    </row>
    <row r="21" spans="1:3" ht="15">
      <c r="A21" s="2">
        <v>19</v>
      </c>
      <c r="B21" s="5" t="s">
        <v>15</v>
      </c>
      <c r="C21" s="8">
        <v>0.19178380734444808</v>
      </c>
    </row>
    <row r="22" spans="1:3" ht="15">
      <c r="A22" s="2">
        <v>20</v>
      </c>
      <c r="B22" s="5" t="s">
        <v>53</v>
      </c>
      <c r="C22" s="8">
        <v>0.18308457711442785</v>
      </c>
    </row>
    <row r="23" spans="1:3" ht="15">
      <c r="A23" s="2">
        <v>21</v>
      </c>
      <c r="B23" s="5" t="s">
        <v>11</v>
      </c>
      <c r="C23" s="8">
        <v>0.18243986418631342</v>
      </c>
    </row>
    <row r="24" spans="1:3" ht="15">
      <c r="A24" s="2">
        <v>22</v>
      </c>
      <c r="B24" s="5" t="s">
        <v>54</v>
      </c>
      <c r="C24" s="8">
        <v>0.16850393700787403</v>
      </c>
    </row>
    <row r="25" spans="1:3" ht="15">
      <c r="A25" s="2">
        <v>23</v>
      </c>
      <c r="B25" s="5" t="s">
        <v>19</v>
      </c>
      <c r="C25" s="8">
        <v>0.1674447556800498</v>
      </c>
    </row>
    <row r="26" spans="1:3" ht="30">
      <c r="A26" s="2">
        <v>24</v>
      </c>
      <c r="B26" s="5" t="s">
        <v>32</v>
      </c>
      <c r="C26" s="8">
        <v>0.16120848708487084</v>
      </c>
    </row>
    <row r="27" spans="1:3" ht="15">
      <c r="A27" s="2">
        <v>25</v>
      </c>
      <c r="B27" s="5" t="s">
        <v>3</v>
      </c>
      <c r="C27" s="8">
        <v>0.1409222434279382</v>
      </c>
    </row>
    <row r="28" spans="1:3" ht="15">
      <c r="A28" s="2">
        <v>26</v>
      </c>
      <c r="B28" s="5" t="s">
        <v>34</v>
      </c>
      <c r="C28" s="8">
        <v>0.12805872756933115</v>
      </c>
    </row>
    <row r="29" spans="1:3" ht="15">
      <c r="A29" s="2">
        <v>27</v>
      </c>
      <c r="B29" s="5" t="s">
        <v>13</v>
      </c>
      <c r="C29" s="8">
        <v>0.12591197928924452</v>
      </c>
    </row>
    <row r="30" spans="1:3" ht="15">
      <c r="A30" s="2">
        <v>28</v>
      </c>
      <c r="B30" s="5" t="s">
        <v>51</v>
      </c>
      <c r="C30" s="8">
        <v>0.12062481920740527</v>
      </c>
    </row>
    <row r="31" spans="1:3" ht="15">
      <c r="A31" s="2">
        <v>29</v>
      </c>
      <c r="B31" s="5" t="s">
        <v>39</v>
      </c>
      <c r="C31" s="8">
        <v>0.1135096497498213</v>
      </c>
    </row>
    <row r="32" spans="1:3" ht="15">
      <c r="A32" s="2">
        <v>30</v>
      </c>
      <c r="B32" s="5" t="s">
        <v>43</v>
      </c>
      <c r="C32" s="8">
        <v>0.11066742726754136</v>
      </c>
    </row>
    <row r="33" spans="1:3" ht="15">
      <c r="A33" s="2">
        <v>31</v>
      </c>
      <c r="B33" s="5" t="s">
        <v>33</v>
      </c>
      <c r="C33" s="8">
        <v>0.10489305596249633</v>
      </c>
    </row>
    <row r="34" spans="1:3" ht="15">
      <c r="A34" s="2">
        <v>32</v>
      </c>
      <c r="B34" s="5" t="s">
        <v>23</v>
      </c>
      <c r="C34" s="8">
        <v>0.09145451597210962</v>
      </c>
    </row>
    <row r="35" spans="1:3" ht="15">
      <c r="A35" s="2">
        <v>33</v>
      </c>
      <c r="B35" s="5" t="s">
        <v>30</v>
      </c>
      <c r="C35" s="8">
        <v>0.08367514356029532</v>
      </c>
    </row>
    <row r="36" spans="1:3" ht="15">
      <c r="A36" s="2">
        <v>34</v>
      </c>
      <c r="B36" s="5" t="s">
        <v>7</v>
      </c>
      <c r="C36" s="8">
        <v>0.08361084681255947</v>
      </c>
    </row>
    <row r="37" spans="1:3" ht="15">
      <c r="A37" s="2">
        <v>35</v>
      </c>
      <c r="B37" s="5" t="s">
        <v>45</v>
      </c>
      <c r="C37" s="8">
        <v>0.0796145164090988</v>
      </c>
    </row>
    <row r="38" spans="1:3" ht="15">
      <c r="A38" s="2">
        <v>36</v>
      </c>
      <c r="B38" s="5" t="s">
        <v>12</v>
      </c>
      <c r="C38" s="8">
        <v>0.07505232731984451</v>
      </c>
    </row>
    <row r="39" spans="1:3" ht="15">
      <c r="A39" s="2">
        <v>37</v>
      </c>
      <c r="B39" s="5" t="s">
        <v>50</v>
      </c>
      <c r="C39" s="8">
        <v>0.04861660079051383</v>
      </c>
    </row>
    <row r="40" spans="1:3" ht="30">
      <c r="A40" s="2">
        <v>38</v>
      </c>
      <c r="B40" s="5" t="s">
        <v>44</v>
      </c>
      <c r="C40" s="8">
        <v>0.04551724137931035</v>
      </c>
    </row>
    <row r="41" spans="1:3" ht="15">
      <c r="A41" s="2">
        <v>39</v>
      </c>
      <c r="B41" s="5" t="s">
        <v>41</v>
      </c>
      <c r="C41" s="8">
        <v>0.04014336917562724</v>
      </c>
    </row>
    <row r="42" spans="1:3" ht="15">
      <c r="A42" s="2">
        <v>40</v>
      </c>
      <c r="B42" s="5" t="s">
        <v>22</v>
      </c>
      <c r="C42" s="8">
        <v>0.037761294672960216</v>
      </c>
    </row>
    <row r="43" spans="1:3" ht="15">
      <c r="A43" s="2">
        <v>41</v>
      </c>
      <c r="B43" s="5" t="s">
        <v>20</v>
      </c>
      <c r="C43" s="8">
        <v>0.037745098039215684</v>
      </c>
    </row>
    <row r="44" spans="1:3" ht="15">
      <c r="A44" s="2">
        <v>42</v>
      </c>
      <c r="B44" s="5" t="s">
        <v>2</v>
      </c>
      <c r="C44" s="8">
        <v>0.029388137635560314</v>
      </c>
    </row>
    <row r="45" spans="1:3" ht="15">
      <c r="A45" s="2">
        <v>43</v>
      </c>
      <c r="B45" s="5" t="s">
        <v>46</v>
      </c>
      <c r="C45" s="8">
        <v>0.027888446215139442</v>
      </c>
    </row>
    <row r="46" spans="1:3" ht="15">
      <c r="A46" s="2">
        <v>44</v>
      </c>
      <c r="B46" s="5" t="s">
        <v>1</v>
      </c>
      <c r="C46" s="8">
        <v>0.020414919443831385</v>
      </c>
    </row>
    <row r="47" spans="1:3" ht="15">
      <c r="A47" s="2">
        <v>45</v>
      </c>
      <c r="B47" s="5" t="s">
        <v>52</v>
      </c>
      <c r="C47" s="8">
        <v>0.015271195365982097</v>
      </c>
    </row>
    <row r="48" spans="1:3" ht="15">
      <c r="A48" s="2">
        <v>46</v>
      </c>
      <c r="B48" s="5" t="s">
        <v>16</v>
      </c>
      <c r="C48" s="8">
        <v>0.014046822742474917</v>
      </c>
    </row>
    <row r="49" spans="1:3" ht="15">
      <c r="A49" s="2">
        <v>47</v>
      </c>
      <c r="B49" s="5" t="s">
        <v>6</v>
      </c>
      <c r="C49" s="8">
        <v>0.008140531276778063</v>
      </c>
    </row>
    <row r="50" spans="1:3" ht="15">
      <c r="A50" s="2">
        <v>48</v>
      </c>
      <c r="B50" s="5" t="s">
        <v>26</v>
      </c>
      <c r="C50" s="8">
        <v>0.007872192637184533</v>
      </c>
    </row>
    <row r="51" spans="1:3" ht="15">
      <c r="A51" s="2">
        <v>49</v>
      </c>
      <c r="B51" s="5" t="s">
        <v>37</v>
      </c>
      <c r="C51" s="8">
        <v>0.006014860242953179</v>
      </c>
    </row>
    <row r="52" spans="1:3" ht="15">
      <c r="A52" s="2">
        <v>50</v>
      </c>
      <c r="B52" s="5" t="s">
        <v>4</v>
      </c>
      <c r="C52" s="8">
        <v>0.0045770779934090075</v>
      </c>
    </row>
    <row r="53" spans="1:3" ht="15">
      <c r="A53" s="2">
        <v>51</v>
      </c>
      <c r="B53" s="5" t="s">
        <v>21</v>
      </c>
      <c r="C53" s="8">
        <v>0.0029208709506107276</v>
      </c>
    </row>
    <row r="54" spans="1:3" ht="15">
      <c r="A54" s="2">
        <v>52</v>
      </c>
      <c r="B54" s="5" t="s">
        <v>18</v>
      </c>
      <c r="C54" s="8">
        <v>0.0019447685725398677</v>
      </c>
    </row>
    <row r="55" spans="1:3" ht="15">
      <c r="A55" s="2">
        <v>53</v>
      </c>
      <c r="B55" s="5" t="s">
        <v>29</v>
      </c>
      <c r="C55" s="8">
        <v>0.0014415453366008362</v>
      </c>
    </row>
    <row r="56" spans="1:3" ht="15">
      <c r="A56" s="2">
        <v>54</v>
      </c>
      <c r="B56" s="5" t="s">
        <v>36</v>
      </c>
      <c r="C56" s="8">
        <v>0.0010795250089960418</v>
      </c>
    </row>
    <row r="57" spans="1:3" ht="15">
      <c r="A57" s="2">
        <v>55</v>
      </c>
      <c r="B57" s="5" t="s">
        <v>27</v>
      </c>
      <c r="C57" s="8">
        <v>0</v>
      </c>
    </row>
    <row r="59" spans="2:3" ht="15">
      <c r="B59" s="14"/>
      <c r="C59" s="14"/>
    </row>
  </sheetData>
  <sheetProtection/>
  <mergeCells count="1">
    <mergeCell ref="B59:C59"/>
  </mergeCells>
  <hyperlinks>
    <hyperlink ref="B9" r:id="rId1" display="http://old.donland.ru/Default.aspx?pageid=75378"/>
    <hyperlink ref="B46" r:id="rId2" display="http://old.donland.ru/Default.aspx?pageid=75367"/>
    <hyperlink ref="B44" r:id="rId3" display="http://old.donland.ru/Default.aspx?pageid=75368"/>
    <hyperlink ref="B27" r:id="rId4" display="http://old.donland.ru/Default.aspx?pageid=75370"/>
    <hyperlink ref="B52" r:id="rId5" display="http://old.donland.ru/Default.aspx?pageid=75371"/>
    <hyperlink ref="B7" r:id="rId6" display="http://old.donland.ru/Default.aspx?pageid=75372"/>
    <hyperlink ref="B49" r:id="rId7" display="http://old.donland.ru/Default.aspx?pageid=75407"/>
    <hyperlink ref="B36" r:id="rId8" display="http://old.donland.ru/Default.aspx?pageid=77459"/>
    <hyperlink ref="B19" r:id="rId9" display="http://old.donland.ru/Default.aspx?pageid=75373"/>
    <hyperlink ref="B20" r:id="rId10" display="http://old.donland.ru/Default.aspx?pageid=77269"/>
    <hyperlink ref="B5" r:id="rId11" display="http://old.donland.ru/Default.aspx?pageid=77376"/>
    <hyperlink ref="B23" r:id="rId12" display="http://old.donland.ru/Default.aspx?pageid=75381"/>
    <hyperlink ref="B38" r:id="rId13" display="http://old.donland.ru/Default.aspx?pageid=76734"/>
    <hyperlink ref="B29" r:id="rId14" display="http://old.donland.ru/Default.aspx?pageid=76739"/>
    <hyperlink ref="B10" r:id="rId15" display="http://old.donland.ru/Default.aspx?pageid=77036"/>
    <hyperlink ref="B21" r:id="rId16" display="http://old.donland.ru/Default.aspx?pageid=75369"/>
    <hyperlink ref="B48" r:id="rId17" display="http://old.donland.ru/Default.aspx?pageid=77037"/>
    <hyperlink ref="B16" r:id="rId18" display="http://old.donland.ru/Default.aspx?pageid=76740"/>
    <hyperlink ref="B54" r:id="rId19" display="http://old.donland.ru/Default.aspx?pageid=77039"/>
    <hyperlink ref="B25" r:id="rId20" display="http://old.donland.ru/Default.aspx?pageid=77327"/>
    <hyperlink ref="B43" r:id="rId21" display="http://old.donland.ru/Default.aspx?pageid=77040"/>
    <hyperlink ref="B53" r:id="rId22" display="http://old.donland.ru/Default.aspx?pageid=77041"/>
    <hyperlink ref="B42" r:id="rId23" display="http://old.donland.ru/Default.aspx?pageid=77042"/>
    <hyperlink ref="B34" r:id="rId24" display="http://old.donland.ru/Default.aspx?pageid=77043"/>
    <hyperlink ref="B6" r:id="rId25" display="http://old.donland.ru/Default.aspx?pageid=77044"/>
    <hyperlink ref="B4" r:id="rId26" display="http://old.donland.ru/Default.aspx?pageid=77045"/>
    <hyperlink ref="B50" r:id="rId27" display="http://old.donland.ru/Default.aspx?pageid=75447"/>
    <hyperlink ref="B57" r:id="rId28" display="http://old.donland.ru/Default.aspx?pageid=77046"/>
    <hyperlink ref="B3" r:id="rId29" display="http://old.donland.ru/Default.aspx?pageid=77047"/>
    <hyperlink ref="B55" r:id="rId30" display="http://old.donland.ru/Default.aspx?pageid=77049"/>
    <hyperlink ref="B35" r:id="rId31" display="http://old.donland.ru/Default.aspx?pageid=77050"/>
    <hyperlink ref="B18" r:id="rId32" display="http://old.donland.ru/Default.aspx?pageid=77051"/>
    <hyperlink ref="B26" r:id="rId33" display="http://old.donland.ru/Default.aspx?pageid=77053"/>
    <hyperlink ref="B33" r:id="rId34" display="http://old.donland.ru/Default.aspx?pageid=77069"/>
    <hyperlink ref="B28" r:id="rId35" display="http://old.donland.ru/Default.aspx?pageid=77070"/>
    <hyperlink ref="B15" r:id="rId36" display="http://old.donland.ru/Default.aspx?pageid=77071"/>
    <hyperlink ref="B56" r:id="rId37" display="http://old.donland.ru/Default.aspx?pageid=77258"/>
    <hyperlink ref="B51" r:id="rId38" display="http://old.donland.ru/Default.aspx?pageid=77072"/>
    <hyperlink ref="B13" r:id="rId39" display="http://old.donland.ru/Default.aspx?pageid=77073"/>
    <hyperlink ref="B31" r:id="rId40" display="http://old.donland.ru/Default.aspx?pageid=77259"/>
    <hyperlink ref="B17" r:id="rId41" display="http://old.donland.ru/Default.aspx?pageid=77074"/>
    <hyperlink ref="B41" r:id="rId42" display="http://old.donland.ru/Default.aspx?pageid=75451"/>
    <hyperlink ref="B8" r:id="rId43" display="http://old.donland.ru/Default.aspx?pageid=77257"/>
    <hyperlink ref="B32" r:id="rId44" display="http://old.donland.ru/Default.aspx?pageid=77256"/>
    <hyperlink ref="B40" r:id="rId45" display="http://old.donland.ru/Default.aspx?pageid=77260"/>
    <hyperlink ref="B37" r:id="rId46" display="http://old.donland.ru/Default.aspx?pageid=75382"/>
    <hyperlink ref="B45" r:id="rId47" display="http://old.donland.ru/Default.aspx?pageid=75411"/>
    <hyperlink ref="B12" r:id="rId48" display="http://old.donland.ru/Default.aspx?pageid=77255"/>
    <hyperlink ref="B14" r:id="rId49" display="http://old.donland.ru/Default.aspx?pageid=77254"/>
    <hyperlink ref="B11" r:id="rId50" display="http://old.donland.ru/Default.aspx?pageid=77261"/>
    <hyperlink ref="B39" r:id="rId51" display="http://old.donland.ru/Default.aspx?pageid=77250"/>
    <hyperlink ref="B30" r:id="rId52" display="http://old.donland.ru/Default.aspx?pageid=77262"/>
    <hyperlink ref="B47" r:id="rId53" display="http://old.donland.ru/Default.aspx?pageid=75397"/>
    <hyperlink ref="B22" r:id="rId54" display="http://old.donland.ru/Default.aspx?pageid=77249"/>
    <hyperlink ref="B24" r:id="rId55" display="http://old.donland.ru/Default.aspx?pageid=77263"/>
  </hyperlinks>
  <printOptions/>
  <pageMargins left="0.7" right="0.7" top="0.75" bottom="0.75" header="0.3" footer="0.3"/>
  <pageSetup horizontalDpi="300" verticalDpi="300" orientation="portrait" paperSize="9" r:id="rId57"/>
  <drawing r:id="rId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Браславская Елена Юрьевна</cp:lastModifiedBy>
  <cp:lastPrinted>2020-05-21T15:35:24Z</cp:lastPrinted>
  <dcterms:created xsi:type="dcterms:W3CDTF">2020-04-08T07:05:02Z</dcterms:created>
  <dcterms:modified xsi:type="dcterms:W3CDTF">2020-05-27T09:14:16Z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